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<sst xmlns="http://schemas.openxmlformats.org/spreadsheetml/2006/main" count="113" uniqueCount="43">
  <si>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</si>
  <si>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</si>
  <si>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</si>
  <si>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</si>
  <si>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</si>
  <si>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</si>
  <si>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</si>
  <si>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</si>
  <si>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</si>
  <si>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</si>
  <si>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</si>
  <si>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</si>
  <si>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</si>
  <si>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</si>
  <si>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</si>
  <si>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</si>
  <si>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</si>
  <si>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</si>
  <si>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</si>
  <si>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</si>
  <si>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</si>
  <si>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</si>
  <si>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</si>
  <si>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</si>
  <si>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</si>
  <si>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</si>
  <si>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</si>
  <si>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</si>
  <si>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</si>
  <si>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</si>
  <si>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</si>
  <si>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</si>
  <si>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</si>
  <si>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</si>
  <si>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</si>
  <si>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</si>
  <si>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2020 год</t>
  </si>
  <si>
    <t>на 2019 год и на плановый период 2020 и 2021 годов"</t>
  </si>
  <si>
    <t>на плановый период 2020 и 2021 годов</t>
  </si>
  <si>
    <t>2021 год</t>
  </si>
  <si>
    <t>от 19 декабря 2018 года № 262</t>
  </si>
  <si>
    <t>от  09 октября 2019 года № )</t>
  </si>
  <si>
    <t>(в редакции решения Собрания депутатов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</si>
</sst>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5" t="s">
        <v>30</v>
      </c>
      <c r="J1" s="35"/>
    </row>
    <row r="2" spans="1:11" ht="18.75">
      <c r="A2" s="7"/>
      <c r="B2" s="6"/>
      <c r="C2" s="7"/>
      <c r="D2" s="7"/>
      <c r="E2" s="6"/>
      <c r="F2" s="6"/>
      <c r="G2" s="7"/>
      <c r="H2" s="7"/>
      <c r="I2" s="36" t="s">
        <v>33</v>
      </c>
      <c r="J2" s="36"/>
      <c r="K2" s="36"/>
    </row>
    <row r="3" spans="1:11" ht="18.75">
      <c r="A3" s="7"/>
      <c r="B3" s="6"/>
      <c r="C3" s="7"/>
      <c r="D3" s="7"/>
      <c r="E3" s="6"/>
      <c r="F3" s="6"/>
      <c r="G3" s="7"/>
      <c r="H3" s="7"/>
      <c r="I3" s="36" t="s">
        <v>23</v>
      </c>
      <c r="J3" s="36"/>
      <c r="K3" s="36"/>
    </row>
    <row r="4" spans="1:11" ht="18.75">
      <c r="A4" s="7"/>
      <c r="B4" s="6"/>
      <c r="C4" s="7"/>
      <c r="D4" s="7"/>
      <c r="E4" s="6"/>
      <c r="F4" s="6"/>
      <c r="G4" s="7"/>
      <c r="H4" s="7"/>
      <c r="I4" s="36" t="s">
        <v>24</v>
      </c>
      <c r="J4" s="36"/>
      <c r="K4" s="36"/>
    </row>
    <row r="5" spans="1:11" ht="18.75">
      <c r="A5" s="7"/>
      <c r="B5" s="6"/>
      <c r="C5" s="7"/>
      <c r="D5" s="7"/>
      <c r="E5" s="6"/>
      <c r="F5" s="6"/>
      <c r="G5" s="7"/>
      <c r="H5" s="7"/>
      <c r="I5" s="36" t="s">
        <v>29</v>
      </c>
      <c r="J5" s="36"/>
      <c r="K5" s="36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7" t="s">
        <v>37</v>
      </c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6" t="s">
        <v>40</v>
      </c>
      <c r="J7" s="36"/>
      <c r="K7" s="36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36" t="s">
        <v>42</v>
      </c>
      <c r="J8" s="36"/>
      <c r="K8" s="36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6" t="s">
        <v>23</v>
      </c>
      <c r="J9" s="36"/>
      <c r="K9" s="36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36" t="s">
        <v>41</v>
      </c>
      <c r="J10" s="36"/>
      <c r="K10" s="36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0" customFormat="1" ht="18.75">
      <c r="A13" s="34" t="s">
        <v>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0" customFormat="1" ht="18.75">
      <c r="A14" s="34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10" customFormat="1" ht="18.75">
      <c r="A15" s="34" t="s">
        <v>38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1" t="s">
        <v>19</v>
      </c>
      <c r="B19" s="31"/>
      <c r="C19" s="31"/>
      <c r="D19" s="31"/>
      <c r="E19" s="31"/>
      <c r="F19" s="31"/>
      <c r="G19" s="31"/>
      <c r="H19" s="32"/>
      <c r="I19" s="28" t="s">
        <v>20</v>
      </c>
      <c r="J19" s="21" t="s">
        <v>36</v>
      </c>
      <c r="K19" s="20" t="s">
        <v>39</v>
      </c>
    </row>
    <row r="20" spans="1:11" s="10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SUM(J23)</f>
        <v>0</v>
      </c>
      <c r="K22" s="18">
        <f>SUM(K23)</f>
        <v>0</v>
      </c>
    </row>
    <row r="23" spans="1:11" ht="75.75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0</v>
      </c>
      <c r="K23" s="18">
        <f>SUM(K28+K24)</f>
        <v>0</v>
      </c>
    </row>
    <row r="24" spans="1:11" ht="40.5" customHeight="1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29">
        <v>-397492.2</v>
      </c>
      <c r="K24" s="30">
        <v>-393729.5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29">
        <v>-397492.2</v>
      </c>
      <c r="K25" s="30">
        <v>-393729.5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29">
        <v>-397492.2</v>
      </c>
      <c r="K26" s="30">
        <v>-393729.5</v>
      </c>
    </row>
    <row r="27" spans="1:11" ht="132" customHeight="1">
      <c r="A27" s="16" t="s">
        <v>32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29">
        <v>-397492.2</v>
      </c>
      <c r="K27" s="30">
        <v>-393729.5</v>
      </c>
    </row>
    <row r="28" spans="1:11" ht="39.7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29">
        <v>397492.2</v>
      </c>
      <c r="K28" s="30">
        <v>393729.5</v>
      </c>
    </row>
    <row r="29" spans="1:11" ht="55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29">
        <v>397492.2</v>
      </c>
      <c r="K29" s="30">
        <v>393729.5</v>
      </c>
    </row>
    <row r="30" spans="1:11" ht="57.7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29">
        <v>397492.2</v>
      </c>
      <c r="K30" s="30">
        <v>393729.5</v>
      </c>
    </row>
    <row r="31" spans="1:11" ht="152.25" customHeight="1">
      <c r="A31" s="16" t="s">
        <v>32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29">
        <v>397492.2</v>
      </c>
      <c r="K31" s="30">
        <v>393729.5</v>
      </c>
    </row>
    <row r="32" spans="1:10" ht="11.25" customHeight="1">
      <c r="A32" s="33" t="s">
        <v>27</v>
      </c>
      <c r="B32" s="33"/>
      <c r="C32" s="33"/>
      <c r="D32" s="33"/>
      <c r="E32" s="16"/>
      <c r="F32" s="2"/>
      <c r="G32" s="2"/>
      <c r="H32" s="2"/>
      <c r="I32" s="27"/>
      <c r="J32" s="18"/>
    </row>
    <row r="33" spans="1:9" ht="18.75">
      <c r="A33" s="7"/>
      <c r="B33" s="7"/>
      <c r="C33" s="7"/>
      <c r="D33" s="7"/>
      <c r="E33" s="7"/>
      <c r="F33" s="7"/>
      <c r="G33" s="7"/>
      <c r="H33" s="7"/>
      <c r="I33" s="24" t="s">
        <v>31</v>
      </c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sheetProtection/>
  <mergeCells count="17">
    <mergeCell ref="I8:K8"/>
    <mergeCell ref="I9:K9"/>
    <mergeCell ref="I10:K10"/>
    <mergeCell ref="I1:J1"/>
    <mergeCell ref="I2:K2"/>
    <mergeCell ref="I3:K3"/>
    <mergeCell ref="I6:K6"/>
    <mergeCell ref="I7:K7"/>
    <mergeCell ref="I4:K4"/>
    <mergeCell ref="I5:K5"/>
    <mergeCell ref="A19:H19"/>
    <mergeCell ref="A20:H20"/>
    <mergeCell ref="A32:D32"/>
    <mergeCell ref="A15:K15"/>
    <mergeCell ref="A12:K12"/>
    <mergeCell ref="A13:K13"/>
    <mergeCell ref="A14:K14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2018-12-07T10:37:36Z</cp:lastPrinted>
  <dcterms:created xsi:type="dcterms:W3CDTF">2005-10-04T08:16:47Z</dcterms:created>
  <dcterms:modified xsi:type="dcterms:W3CDTF">2019-10-08T09:20:27Z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XXJ7TYMEEKJ2-3301-2069</vt:lpwstr>
  </property>
  <property fmtid="{D5CDD505-2E9C-101B-9397-08002B2CF9AE}" pid="4" name="_dlc_DocIdItemGu">
    <vt:lpwstr>97b371d3-fd71-413d-886f-993deed9f106</vt:lpwstr>
  </property>
  <property fmtid="{D5CDD505-2E9C-101B-9397-08002B2CF9AE}" pid="5" name="_dlc_DocIdU">
    <vt:lpwstr>https://vip.gov.mari.ru/gornomari/_layouts/DocIdRedir.aspx?ID=XXJ7TYMEEKJ2-3301-2069, XXJ7TYMEEKJ2-3301-2069</vt:lpwstr>
  </property>
</Properties>
</file>