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<sst xmlns="http://schemas.openxmlformats.org/spreadsheetml/2006/main" count="53" uniqueCount="39">
  <si>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</si>
  <si>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</si>
  <si>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</si>
  <si>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</si>
  <si>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</si>
  <si>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</si>
  <si>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</si>
  <si>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</si>
  <si>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</si>
  <si>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</si>
  <si>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</si>
  <si>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</si>
  <si>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</si>
  <si>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</si>
  <si>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</si>
  <si>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</si>
  <si>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</si>
  <si>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</si>
  <si>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</si>
  <si>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</si>
  <si>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</si>
  <si>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</si>
  <si>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</si>
  <si>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</si>
  <si>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</si>
  <si>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</si>
  <si>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</si>
  <si>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</si>
  <si>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</si>
  <si>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</si>
  <si>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</si>
  <si>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</si>
  <si>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на 2019 год</t>
  </si>
  <si>
    <t>и на плановый период 2020 и 2021 годов"</t>
  </si>
  <si>
    <t>ПРИЛОЖЕНИЕ № 17</t>
  </si>
  <si>
    <t>______________________</t>
  </si>
  <si>
    <t xml:space="preserve"> </t>
  </si>
  <si>
    <t>"Горномарийский муниципальный район" на 2019 год</t>
  </si>
  <si>
    <t xml:space="preserve">от 19 декабря 2018 года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</si>
</sst>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8.37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pans="4:9" s="21" customFormat="1" ht="18.75">
      <c r="D5" s="38" t="s">
        <v>37</v>
      </c>
      <c r="E5" s="39"/>
      <c r="F5" s="39"/>
      <c r="G5" s="39"/>
      <c r="H5" s="39"/>
      <c r="I5" s="39"/>
    </row>
    <row r="6" spans="2:7" s="21" customFormat="1" ht="18.75">
      <c r="B6" s="24"/>
      <c r="G6" s="22" t="s">
        <v>33</v>
      </c>
    </row>
    <row r="7" s="21" customFormat="1" ht="18.75">
      <c r="G7" s="22" t="s">
        <v>38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31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32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29"/>
      <c r="I16" s="30" t="s">
        <v>1</v>
      </c>
    </row>
    <row r="17" spans="1:9" s="21" customFormat="1" ht="18.75">
      <c r="A17" s="31"/>
      <c r="B17" s="31"/>
      <c r="C17" s="31"/>
      <c r="D17" s="31"/>
      <c r="E17" s="31"/>
      <c r="F17" s="31"/>
      <c r="G17" s="31"/>
      <c r="I17" s="26"/>
    </row>
    <row r="18" spans="1:9" s="21" customFormat="1" ht="18.75">
      <c r="A18" s="21" t="s">
        <v>9</v>
      </c>
      <c r="I18" s="21">
        <v>439.5</v>
      </c>
    </row>
    <row r="19" spans="1:9" s="21" customFormat="1" ht="18.75">
      <c r="A19" s="21" t="s">
        <v>10</v>
      </c>
      <c r="I19" s="21">
        <v>199.9</v>
      </c>
    </row>
    <row r="20" spans="1:9" s="21" customFormat="1" ht="18.75">
      <c r="A20" s="21" t="s">
        <v>11</v>
      </c>
      <c r="I20" s="21">
        <v>235.9</v>
      </c>
    </row>
    <row r="21" spans="1:9" s="21" customFormat="1" ht="18.75">
      <c r="A21" s="21" t="s">
        <v>12</v>
      </c>
      <c r="I21" s="21">
        <v>239.5</v>
      </c>
    </row>
    <row r="22" spans="1:9" s="21" customFormat="1" ht="18.75">
      <c r="A22" s="21" t="s">
        <v>13</v>
      </c>
      <c r="I22" s="21">
        <v>349</v>
      </c>
    </row>
    <row r="23" spans="1:9" s="21" customFormat="1" ht="18.75">
      <c r="A23" s="21" t="s">
        <v>14</v>
      </c>
      <c r="I23" s="21">
        <v>159.4</v>
      </c>
    </row>
    <row r="24" spans="1:9" s="21" customFormat="1" ht="18.75">
      <c r="A24" s="21" t="s">
        <v>15</v>
      </c>
      <c r="I24" s="21">
        <v>489.8</v>
      </c>
    </row>
    <row r="25" spans="1:9" s="21" customFormat="1" ht="18.75">
      <c r="A25" s="21" t="s">
        <v>30</v>
      </c>
      <c r="I25" s="26">
        <v>197.9</v>
      </c>
    </row>
    <row r="26" spans="1:9" s="21" customFormat="1" ht="18.75">
      <c r="A26" s="21" t="s">
        <v>17</v>
      </c>
      <c r="I26" s="26">
        <v>203.2</v>
      </c>
    </row>
    <row r="27" s="21" customFormat="1" ht="18.75">
      <c r="I27" s="22"/>
    </row>
    <row r="28" spans="1:9" s="21" customFormat="1" ht="18.75">
      <c r="A28" s="21" t="s">
        <v>20</v>
      </c>
      <c r="I28" s="32">
        <f>SUM(I18:I26)</f>
        <v>2514.1</v>
      </c>
    </row>
    <row r="29" s="13" customFormat="1" ht="15"/>
    <row r="30" spans="1:8" s="13" customFormat="1" ht="15">
      <c r="A30" s="1"/>
      <c r="B30" s="1"/>
      <c r="C30" s="1"/>
      <c r="D30" s="1"/>
      <c r="E30" s="1"/>
      <c r="F30" s="1"/>
      <c r="G30" s="1"/>
      <c r="H30" s="1"/>
    </row>
    <row r="31" spans="1:9" s="13" customFormat="1" ht="15.75">
      <c r="A31" s="37" t="s">
        <v>35</v>
      </c>
      <c r="B31" s="37"/>
      <c r="C31" s="37"/>
      <c r="D31" s="37"/>
      <c r="E31" s="37"/>
      <c r="F31" s="37"/>
      <c r="G31" s="37"/>
      <c r="H31" s="37"/>
      <c r="I31" s="37"/>
    </row>
    <row r="32" spans="1:7" s="13" customFormat="1" ht="15">
      <c r="A32" s="1"/>
      <c r="B32" s="1"/>
      <c r="C32" s="1"/>
      <c r="D32" s="1"/>
      <c r="E32" s="1"/>
      <c r="G32" s="13" t="s">
        <v>36</v>
      </c>
    </row>
    <row r="33" spans="1:5" s="13" customFormat="1" ht="15">
      <c r="A33" s="1"/>
      <c r="B33" s="1"/>
      <c r="C33" s="1"/>
      <c r="D33" s="1"/>
      <c r="E33" s="1"/>
    </row>
    <row r="34" s="13" customFormat="1" ht="15"/>
    <row r="35" s="13" customFormat="1" ht="15"/>
  </sheetData>
  <sheetProtection/>
  <mergeCells count="6">
    <mergeCell ref="D5:I5"/>
    <mergeCell ref="A12:I12"/>
    <mergeCell ref="A16:G16"/>
    <mergeCell ref="A10:I10"/>
    <mergeCell ref="A31:I31"/>
    <mergeCell ref="A13:I13"/>
  </mergeCells>
  <printOptions/>
  <pageMargins left="0.984251968503937" right="0.5905511811023623" top="0.984251968503937" bottom="0.5905511811023623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2018-12-10T12:08:51Z</cp:lastPrinted>
  <dcterms:created xsi:type="dcterms:W3CDTF">2005-11-17T05:49:05Z</dcterms:created>
  <dcterms:modified xsi:type="dcterms:W3CDTF">2018-12-10T12:09:00Z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XXJ7TYMEEKJ2-3301-1813</vt:lpwstr>
  </property>
  <property fmtid="{D5CDD505-2E9C-101B-9397-08002B2CF9AE}" pid="4" name="_dlc_DocIdItemGu">
    <vt:lpwstr>1ed1d69b-4b3c-4680-983e-d8e6144f1d72</vt:lpwstr>
  </property>
  <property fmtid="{D5CDD505-2E9C-101B-9397-08002B2CF9AE}" pid="5" name="_dlc_DocIdU">
    <vt:lpwstr>https://vip.gov.mari.ru/gornomari/_layouts/DocIdRedir.aspx?ID=XXJ7TYMEEKJ2-3301-1813, XXJ7TYMEEKJ2-3301-1813</vt:lpwstr>
  </property>
</Properties>
</file>