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<sst xmlns="http://schemas.openxmlformats.org/spreadsheetml/2006/main" count="391" uniqueCount="158">
  <si>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</si>
  <si>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</si>
  <si>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</si>
  <si>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</si>
  <si>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</si>
  <si>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</si>
  <si>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</si>
  <si>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</si>
  <si>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</si>
  <si>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</si>
  <si>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</si>
  <si>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</si>
  <si>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</si>
  <si>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</si>
  <si>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</si>
  <si>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</si>
  <si>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</si>
  <si>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</si>
  <si>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</si>
  <si>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</si>
  <si>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</si>
  <si>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</si>
  <si>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</si>
  <si>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</si>
  <si>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</si>
  <si>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</si>
  <si>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</si>
  <si>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</si>
  <si>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</si>
  <si>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</si>
  <si>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</si>
  <si>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</si>
  <si>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</si>
  <si>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</si>
  <si>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</si>
  <si>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</si>
  <si>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</si>
  <si>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</si>
  <si>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</si>
  <si>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</si>
  <si>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</si>
  <si>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</si>
  <si>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</si>
  <si>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</si>
  <si>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</si>
  <si>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</si>
  <si>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</si>
  <si>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</si>
  <si>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</si>
  <si>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</si>
  <si>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</si>
  <si>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</si>
  <si>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</si>
  <si>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</si>
  <si>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</si>
  <si>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</si>
  <si>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</si>
  <si>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</si>
  <si>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</si>
  <si>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</si>
  <si>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</si>
  <si>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</si>
  <si>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</si>
  <si>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</si>
  <si>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</si>
  <si>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</si>
  <si>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</si>
  <si>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</si>
  <si>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</si>
  <si>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</si>
  <si>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</si>
  <si>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</si>
  <si>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</si>
  <si>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</si>
  <si>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</si>
  <si>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</si>
  <si>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</si>
  <si>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</si>
  <si>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</si>
  <si>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</si>
  <si>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</si>
  <si>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</si>
  <si>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</si>
  <si>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</si>
  <si>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</si>
  <si>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</si>
  <si>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</si>
  <si>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</si>
  <si>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</si>
  <si>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</si>
  <si>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</si>
  <si>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</si>
  <si>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</si>
  <si>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</si>
  <si>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</si>
  <si>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</si>
  <si>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</si>
  <si>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</si>
  <si>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</si>
  <si>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</si>
  <si>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</si>
  <si>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</si>
  <si>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</si>
  <si>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</si>
  <si>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</si>
  <si>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</si>
  <si>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</si>
  <si>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</si>
  <si>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</si>
  <si>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</si>
  <si>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</si>
  <si>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</si>
  <si>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</si>
  <si>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</si>
  <si>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</si>
  <si>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</si>
  <si>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</si>
  <si>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</si>
  <si>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</si>
  <si>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</si>
  <si>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</si>
  <si>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</si>
  <si>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</si>
  <si>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</si>
  <si>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</si>
  <si>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</si>
  <si>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</si>
  <si>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</si>
  <si>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</si>
  <si>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</si>
  <si>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</si>
  <si>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</si>
  <si>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</si>
  <si>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</si>
  <si>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</si>
  <si>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</si>
  <si>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</si>
  <si>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</si>
  <si>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</si>
  <si>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</si>
  <si>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</si>
  <si>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</si>
  <si>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</si>
  <si>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</si>
  <si>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</si>
  <si>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</si>
  <si>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2020 г.</t>
  </si>
  <si>
    <t xml:space="preserve"> за январь-июнь 2020 г. (Форма №1)</t>
  </si>
  <si>
    <t>январь-июнь 2020 г.</t>
  </si>
  <si>
    <t>По данным Росстата средняя заработная плата данной категории работников за январь-июнь 2020 г. составила 34 554 рубля или 132,1% к оценке среднемесячного дохода от трудовой деятельности по Республике Марий Эл за 1 полугодие 2020 г. - 26162 рубля</t>
  </si>
  <si>
    <t>По данным Ростата средняя заработная плата данной категории работников за январь-июнь 2020 г. составила 26 411 рублей или 101% к оценке среднемесячного  дохода от трудовой деятельности по Республике Марий Эл за 1 полугодие 2020 г. - 26162 рубля</t>
  </si>
  <si>
    <t>По данным Росстата средняя заработная плата данной категории работников за январь-июнь 2020 г. составила 27 602 рубля или 105,5 %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</si>
  <si>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56 162 рубля или 214,7%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</si>
  <si>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29 801 рубль или 114% к оценке среднемесячного дохода от трудовой деятельности по Республике Марий Эл за 1 полугодие 2020 г. - 26162 рубля</t>
  </si>
  <si>
    <t>По данным Росстата средняя заработная плата данной категории работников за январь-июнь 2020 г. составила 27 322 рубля или 106% от целевого показателя, рассчитанного в соответствии с письмом Минздрава Российской Федерации от 21.03.2019 г. №133с - 25 765 рублей</t>
  </si>
  <si>
    <t>По данным Росстата средняя заработная плата данной категории работников за январь-июнь 2020 г. составила 53 568 рублей или 204,7% к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</si>
  <si>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25 079 рублей или 93,2% к средней заработной плате в сфере общего образования по Республике Марий Эл за 1 полугодие 2020 г. - 26 919 рублей</t>
  </si>
  <si>
    <t>По данным Росстата средняя заработная плата данной категории работников за январь-июнь 2020 г. составила 32504 рубля или 124,2% к оценке среднемесячного дохода от трудовой деятельности по Республике Марий Эл за 1 полугодие 2020 г.- 26 162 рубля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</si>
</sst>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F10" sqref="F10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31" t="s">
        <v>140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5.75">
      <c r="A2" s="31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9" customFormat="1" ht="15.7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30" t="s">
        <v>75</v>
      </c>
      <c r="B5" s="30" t="s">
        <v>32</v>
      </c>
      <c r="C5" s="30" t="s">
        <v>63</v>
      </c>
      <c r="D5" s="30" t="s">
        <v>33</v>
      </c>
      <c r="E5" s="30" t="s">
        <v>61</v>
      </c>
      <c r="F5" s="30" t="s">
        <v>34</v>
      </c>
      <c r="G5" s="30" t="s">
        <v>57</v>
      </c>
      <c r="H5" s="30"/>
      <c r="I5" s="30"/>
      <c r="J5" s="30"/>
      <c r="K5" s="30" t="s">
        <v>64</v>
      </c>
    </row>
    <row r="6" spans="1:11" s="9" customFormat="1" ht="51.75" customHeight="1">
      <c r="A6" s="30"/>
      <c r="B6" s="30"/>
      <c r="C6" s="30"/>
      <c r="D6" s="30"/>
      <c r="E6" s="30"/>
      <c r="F6" s="30"/>
      <c r="G6" s="10" t="s">
        <v>35</v>
      </c>
      <c r="H6" s="10" t="s">
        <v>58</v>
      </c>
      <c r="I6" s="10" t="s">
        <v>59</v>
      </c>
      <c r="J6" s="10" t="s">
        <v>60</v>
      </c>
      <c r="K6" s="30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27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146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28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93.2</v>
      </c>
      <c r="J9" s="14">
        <f aca="true" t="shared" si="0" ref="J9:J17">I9-H9</f>
        <v>-6.799999999999997</v>
      </c>
      <c r="K9" s="17" t="s">
        <v>156</v>
      </c>
      <c r="L9" s="10"/>
    </row>
    <row r="10" spans="1:11" s="19" customFormat="1" ht="145.5" customHeight="1">
      <c r="A10" s="28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124.2</v>
      </c>
      <c r="J10" s="14">
        <f t="shared" si="0"/>
        <v>24.200000000000003</v>
      </c>
      <c r="K10" s="17" t="s">
        <v>157</v>
      </c>
    </row>
    <row r="11" spans="1:11" ht="171.75" customHeight="1">
      <c r="A11" s="29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132.1</v>
      </c>
      <c r="J11" s="14">
        <f t="shared" si="0"/>
        <v>32.099999999999994</v>
      </c>
      <c r="K11" s="17" t="s">
        <v>149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101</v>
      </c>
      <c r="J12" s="14">
        <f t="shared" si="0"/>
        <v>1</v>
      </c>
      <c r="K12" s="17" t="s">
        <v>150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204.7</v>
      </c>
      <c r="J13" s="14">
        <f t="shared" si="0"/>
        <v>4.699999999999989</v>
      </c>
      <c r="K13" s="17" t="s">
        <v>155</v>
      </c>
    </row>
    <row r="14" spans="1:12" s="23" customFormat="1" ht="225.75" customHeight="1">
      <c r="A14" s="18" t="s">
        <v>116</v>
      </c>
      <c r="B14" s="20" t="s">
        <v>39</v>
      </c>
      <c r="C14" s="20" t="s">
        <v>135</v>
      </c>
      <c r="D14" s="20" t="s">
        <v>76</v>
      </c>
      <c r="E14" s="10" t="s">
        <v>130</v>
      </c>
      <c r="F14" s="10" t="s">
        <v>148</v>
      </c>
      <c r="G14" s="20" t="s">
        <v>83</v>
      </c>
      <c r="H14" s="21">
        <v>200</v>
      </c>
      <c r="I14" s="22">
        <v>214.7</v>
      </c>
      <c r="J14" s="14">
        <f t="shared" si="0"/>
        <v>14.699999999999989</v>
      </c>
      <c r="K14" s="17" t="s">
        <v>152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4">
        <v>100</v>
      </c>
      <c r="I15" s="25">
        <v>105.5</v>
      </c>
      <c r="J15" s="14">
        <f t="shared" si="0"/>
        <v>5.5</v>
      </c>
      <c r="K15" s="17" t="s">
        <v>151</v>
      </c>
    </row>
    <row r="16" spans="1:11" s="26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106</v>
      </c>
      <c r="J16" s="14">
        <f t="shared" si="0"/>
        <v>6</v>
      </c>
      <c r="K16" s="17" t="s">
        <v>154</v>
      </c>
    </row>
    <row r="17" spans="1:11" s="26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114</v>
      </c>
      <c r="J17" s="14">
        <f t="shared" si="0"/>
        <v>14</v>
      </c>
      <c r="K17" s="17" t="s">
        <v>153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146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  <mergeCell ref="A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январь-июнь 2020 год</dc:title>
  <dc:subject/>
  <dc:creator>Тимофеева О.Г.</dc:creator>
  <cp:keywords/>
  <dc:description/>
  <cp:lastModifiedBy>Зыкова О.Г.</cp:lastModifiedBy>
  <cp:lastPrinted>2020-08-20T12:41:19Z</cp:lastPrinted>
  <dcterms:created xsi:type="dcterms:W3CDTF">2014-03-20T05:31:24Z</dcterms:created>
  <dcterms:modified xsi:type="dcterms:W3CDTF">2020-08-20T13:09:41Z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XXJ7TYMEEKJ2-3234-88</vt:lpwstr>
  </property>
  <property fmtid="{D5CDD505-2E9C-101B-9397-08002B2CF9AE}" pid="3" name="_dlc_DocIdItemGuid">
    <vt:lpwstr>09218403-eeb7-4bb3-a59a-584852869617</vt:lpwstr>
  </property>
  <property fmtid="{D5CDD505-2E9C-101B-9397-08002B2CF9AE}" pid="4" name="_dlc_DocIdUrl">
    <vt:lpwstr>https://vip.gov.mari.ru/fgszn/_layouts/DocIdRedir.aspx?ID=XXJ7TYMEEKJ2-3234-88, XXJ7TYMEEKJ2-3234-88</vt:lpwstr>
  </property>
  <property fmtid="{D5CDD505-2E9C-101B-9397-08002B2CF9AE}" pid="5" name="Папка">
    <vt:lpwstr>2020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