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<sst xmlns="http://schemas.openxmlformats.org/spreadsheetml/2006/main" count="44" uniqueCount="36">
  <si>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17.10.2019 10:08:11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</si>
  <si>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</si>
  <si>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</si>
  <si>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</si>
  <si>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Березовский (№ 12)</t>
  </si>
  <si>
    <t>По состоянию на 02.10.2019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</si>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</sst>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18.57421875" style="0" customWidth="1"/>
    <col min="4" max="8" width="15.140625" style="0" customWidth="1"/>
    <col min="9" max="9" width="16.7109375" style="0" customWidth="1"/>
  </cols>
  <sheetData>
    <row r="1" ht="15" customHeight="1">
      <c r="I1" s="1" t="s">
        <v>0</v>
      </c>
    </row>
    <row r="2" spans="1:9" ht="120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5.7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>
      <c r="A5" s="3" t="s">
        <v>4</v>
      </c>
      <c r="B5" s="3"/>
      <c r="C5" s="3"/>
      <c r="D5" s="3"/>
      <c r="E5" s="3"/>
      <c r="F5" s="3"/>
      <c r="G5" s="3"/>
      <c r="H5" s="3"/>
      <c r="I5" s="3"/>
    </row>
    <row r="6" ht="15">
      <c r="I6" s="4" t="s">
        <v>5</v>
      </c>
    </row>
    <row r="7" ht="15">
      <c r="I7" s="4" t="s">
        <v>6</v>
      </c>
    </row>
    <row r="8" spans="1:9" ht="40.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"Бочкарев Василий Михайлович"</f>
        <v>Бочкарев Василий Михайлович</v>
      </c>
      <c r="F8" s="6" t="str">
        <f>"Зонов Андрей Геннадьевич"</f>
        <v>Зонов Андрей Геннадьевич</v>
      </c>
      <c r="G8" s="6" t="str">
        <f>"Калаев Юрий Владимирович"</f>
        <v>Калаев Юрий Владимирович</v>
      </c>
      <c r="H8" s="6" t="str">
        <f>"Негодяев Евгений Александрович"</f>
        <v>Негодяев Евгений Александрович</v>
      </c>
      <c r="I8" s="6" t="str">
        <f>"Пакин Иван Николаевич"</f>
        <v>Пакин Иван Николаевич</v>
      </c>
    </row>
    <row r="9" spans="1:9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481200</v>
      </c>
      <c r="E10" s="11">
        <v>370000</v>
      </c>
      <c r="F10" s="11">
        <v>1500</v>
      </c>
      <c r="G10" s="11">
        <v>100000</v>
      </c>
      <c r="H10" s="11">
        <v>0</v>
      </c>
      <c r="I10" s="11">
        <v>9700</v>
      </c>
    </row>
    <row r="11" spans="1:9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  <c r="I11" s="11"/>
    </row>
    <row r="12" spans="1:9" ht="89.2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481200</v>
      </c>
      <c r="E12" s="11">
        <v>370000</v>
      </c>
      <c r="F12" s="11">
        <v>1500</v>
      </c>
      <c r="G12" s="11">
        <v>100000</v>
      </c>
      <c r="H12" s="11">
        <v>0</v>
      </c>
      <c r="I12" s="11">
        <v>9700</v>
      </c>
    </row>
    <row r="13" spans="1:9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  <c r="I13" s="11"/>
    </row>
    <row r="14" spans="1:9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481200</v>
      </c>
      <c r="E14" s="11">
        <v>370000</v>
      </c>
      <c r="F14" s="11">
        <v>1500</v>
      </c>
      <c r="G14" s="11">
        <v>100000</v>
      </c>
      <c r="H14" s="11">
        <v>0</v>
      </c>
      <c r="I14" s="11">
        <v>9700</v>
      </c>
    </row>
    <row r="15" spans="1:9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ht="114.75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</row>
    <row r="19" spans="1:9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68322</v>
      </c>
      <c r="E22" s="11">
        <v>0</v>
      </c>
      <c r="F22" s="11">
        <v>0</v>
      </c>
      <c r="G22" s="11">
        <v>60202</v>
      </c>
      <c r="H22" s="11">
        <v>0</v>
      </c>
      <c r="I22" s="11">
        <v>8120</v>
      </c>
    </row>
    <row r="23" spans="1:9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  <c r="I23" s="11"/>
    </row>
    <row r="24" spans="1:9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  <c r="I26" s="11"/>
    </row>
    <row r="27" spans="1:9" ht="114.7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ht="127.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68322</v>
      </c>
      <c r="E30" s="11">
        <v>0</v>
      </c>
      <c r="F30" s="11">
        <v>0</v>
      </c>
      <c r="G30" s="11">
        <v>60202</v>
      </c>
      <c r="H30" s="11">
        <v>0</v>
      </c>
      <c r="I30" s="11">
        <v>8120</v>
      </c>
    </row>
    <row r="31" spans="1:9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412878</v>
      </c>
      <c r="E31" s="11">
        <v>370000</v>
      </c>
      <c r="F31" s="11">
        <v>1500</v>
      </c>
      <c r="G31" s="11">
        <v>39798</v>
      </c>
      <c r="H31" s="11">
        <v>0</v>
      </c>
      <c r="I31" s="11">
        <v>1580</v>
      </c>
    </row>
    <row r="32" spans="1:9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  <c r="I32" s="11"/>
    </row>
    <row r="33" spans="1:9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3080</v>
      </c>
      <c r="E33" s="11">
        <v>0</v>
      </c>
      <c r="F33" s="11">
        <v>1500</v>
      </c>
      <c r="G33" s="11">
        <v>0</v>
      </c>
      <c r="H33" s="11">
        <v>0</v>
      </c>
      <c r="I33" s="11">
        <v>1580</v>
      </c>
    </row>
    <row r="34" spans="1:9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  <c r="I34" s="11"/>
    </row>
    <row r="35" spans="1:9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ht="63.75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ht="76.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117918</v>
      </c>
      <c r="E38" s="11">
        <v>78120</v>
      </c>
      <c r="F38" s="11">
        <v>0</v>
      </c>
      <c r="G38" s="11">
        <v>39798</v>
      </c>
      <c r="H38" s="11">
        <v>0</v>
      </c>
      <c r="I38" s="11">
        <v>0</v>
      </c>
    </row>
    <row r="39" spans="1:9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ht="102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291880</v>
      </c>
      <c r="E41" s="11">
        <v>291880</v>
      </c>
      <c r="F41" s="11">
        <v>0</v>
      </c>
      <c r="G41" s="11">
        <v>0</v>
      </c>
      <c r="H41" s="11">
        <v>0</v>
      </c>
      <c r="I41" s="11">
        <v>0</v>
      </c>
    </row>
    <row r="42" spans="1:9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  <c r="I44" s="11"/>
    </row>
    <row r="45" spans="1:9" ht="51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</sheetData>
  <sheetProtection/>
  <mergeCells count="4">
    <mergeCell ref="A2:I2"/>
    <mergeCell ref="A3:I3"/>
    <mergeCell ref="A4:I4"/>
    <mergeCell ref="A5:I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2019-10-17T07:08:14Z</dcterms:created>
  <dcterms:modified xsi:type="dcterms:W3CDTF">2019-10-17T07:08:41Z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XXJ7TYMEEKJ2-6710-584</vt:lpwstr>
  </property>
  <property fmtid="{D5CDD505-2E9C-101B-9397-08002B2CF9AE}" pid="4" name="_dlc_DocIdItemGu">
    <vt:lpwstr>1954bf90-9509-4f1f-b166-a3171979c2d0</vt:lpwstr>
  </property>
  <property fmtid="{D5CDD505-2E9C-101B-9397-08002B2CF9AE}" pid="5" name="_dlc_DocIdU">
    <vt:lpwstr>https://vip.gov.mari.ru/tzik/tik_i-ola1/_layouts/DocIdRedir.aspx?ID=XXJ7TYMEEKJ2-6710-584, XXJ7TYMEEKJ2-6710-584</vt:lpwstr>
  </property>
</Properties>
</file>