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2075" activeTab="0"/>
  </bookViews>
  <sheets>
    <sheet name="таб. 17" sheetId="1" r:id="rId1"/>
  </sheets>
  <definedNames>
    <definedName name="Z_4ECD7326_1E50_4CFC_9073_9217FBF30A25_.wvu.PrintArea" localSheetId="0" hidden="1">'таб. 17'!$A$4:$C$21</definedName>
    <definedName name="Z_4ECD7326_1E50_4CFC_9073_9217FBF30A25_.wvu.Rows" localSheetId="0" hidden="1">'таб. 17'!#REF!</definedName>
    <definedName name="Z_5EB2EB79_0F2D_4965_A866_C30A47681700_.wvu.PrintArea" localSheetId="0" hidden="1">'таб. 17'!$A$4:$C$21</definedName>
    <definedName name="Z_5EB2EB79_0F2D_4965_A866_C30A47681700_.wvu.Rows" localSheetId="0" hidden="1">'таб. 17'!#REF!</definedName>
    <definedName name="Z_8A956A1D_DA7C_41CC_A5EF_8716F2348DE0_.wvu.PrintArea" localSheetId="0" hidden="1">'таб. 17'!$A$4:$C$21</definedName>
    <definedName name="Z_8A956A1D_DA7C_41CC_A5EF_8716F2348DE0_.wvu.Rows" localSheetId="0" hidden="1">'таб. 17'!#REF!</definedName>
    <definedName name="Z_B8860172_E7AC_47F0_9097_F957433B85F7_.wvu.PrintArea" localSheetId="0" hidden="1">'таб. 17'!$A$4:$C$21</definedName>
    <definedName name="Z_B8860172_E7AC_47F0_9097_F957433B85F7_.wvu.Rows" localSheetId="0" hidden="1">'таб. 17'!#REF!</definedName>
    <definedName name="Z_C8506E7E_F259_4EB9_BD79_24DC27E4D4D6_.wvu.PrintArea" localSheetId="0" hidden="1">'таб. 17'!$A$4:$C$21</definedName>
    <definedName name="Z_C8506E7E_F259_4EB9_BD79_24DC27E4D4D6_.wvu.Rows" localSheetId="0" hidden="1">'таб. 17'!#REF!</definedName>
    <definedName name="Z_E0204226_5038_49AF_948F_DAAEA77392FD_.wvu.PrintArea" localSheetId="0" hidden="1">'таб. 17'!$A$4:$C$21</definedName>
    <definedName name="Z_E0204226_5038_49AF_948F_DAAEA77392FD_.wvu.Rows" localSheetId="0" hidden="1">'таб. 17'!#REF!</definedName>
    <definedName name="_xlnm.Print_Titles" localSheetId="0">'таб. 17'!$16:$17</definedName>
    <definedName name="_xlnm.Print_Area" localSheetId="0">'таб. 17'!$A$1:$D$21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<sst xmlns="http://schemas.openxmlformats.org/spreadsheetml/2006/main" count="20" uniqueCount="19">
  <si>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Р А С П Р Е Д Е Л Е Н И Е </t>
  </si>
  <si>
    <t>(тыс. рублей)</t>
  </si>
  <si>
    <t>Наименование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</si>
  <si>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</si>
  <si>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</si>
  <si>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</si>
  <si>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</si>
  <si>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Волжский</t>
  </si>
  <si>
    <t>Медведевский</t>
  </si>
  <si>
    <t>Новоторъяльский</t>
  </si>
  <si>
    <t>субсидий бюджетам муниципальных районов на строительство и реконструкцию (модернизацию) объектов питьевого водоснабжения на 2021 год</t>
  </si>
  <si>
    <t>приложения № 13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</si>
  <si>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</si>
  <si>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</si>
  <si>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</si>
  <si>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</si>
  <si>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</si>
  <si>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>"Таблица 17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</si>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</sst>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40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53" applyFont="1" applyFill="1" applyAlignment="1">
      <alignment vertical="top" wrapText="1"/>
      <protection/>
    </xf>
    <xf numFmtId="0" fontId="4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53" applyFont="1" applyFill="1" applyBorder="1" applyAlignment="1">
      <alignment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Border="1" applyAlignment="1">
      <alignment/>
      <protection/>
    </xf>
    <xf numFmtId="172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Alignment="1">
      <alignment horizontal="justify" wrapText="1"/>
      <protection/>
    </xf>
    <xf numFmtId="172" fontId="2" fillId="33" borderId="0" xfId="52" applyNumberFormat="1" applyFont="1" applyFill="1" applyAlignment="1">
      <alignment horizontal="right" wrapText="1"/>
      <protection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4" fillId="33" borderId="0" xfId="52" applyFont="1" applyFill="1" applyAlignment="1">
      <alignment horizontal="center" vertical="top" wrapText="1"/>
      <protection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5" zoomScaleNormal="95" zoomScalePageLayoutView="0" workbookViewId="0" topLeftCell="A1">
      <selection activeCell="F10" sqref="F10"/>
    </sheetView>
  </sheetViews>
  <sheetFormatPr defaultColWidth="9.00390625" defaultRowHeight="12.75"/>
  <cols>
    <col min="1" max="1" width="41.875" style="6" customWidth="1"/>
    <col min="2" max="2" width="22.125" style="6" customWidth="1"/>
    <col min="3" max="3" width="31.125" style="6" customWidth="1"/>
    <col min="4" max="4" width="33.75390625" style="6" customWidth="1"/>
    <col min="5" max="5" width="12.375" style="0" customWidth="1"/>
  </cols>
  <sheetData>
    <row r="1" spans="3:6" ht="18.75">
      <c r="C1" s="34" t="s">
        <v>17</v>
      </c>
      <c r="D1" s="34"/>
      <c r="E1" s="25"/>
      <c r="F1" s="25"/>
    </row>
    <row r="2" spans="3:6" ht="18.75">
      <c r="C2" s="31" t="s">
        <v>11</v>
      </c>
      <c r="D2" s="31"/>
      <c r="E2" s="26"/>
      <c r="F2" s="26"/>
    </row>
    <row r="3" spans="3:6" ht="18.75">
      <c r="C3" s="31" t="s">
        <v>12</v>
      </c>
      <c r="D3" s="31"/>
      <c r="E3" s="26"/>
      <c r="F3" s="26"/>
    </row>
    <row r="4" spans="1:6" ht="18.75">
      <c r="A4" s="1"/>
      <c r="B4" s="2"/>
      <c r="C4" s="31" t="s">
        <v>13</v>
      </c>
      <c r="D4" s="31"/>
      <c r="E4" s="26"/>
      <c r="F4" s="26"/>
    </row>
    <row r="5" spans="1:6" ht="18.75">
      <c r="A5" s="1"/>
      <c r="B5" s="2"/>
      <c r="C5" s="31" t="s">
        <v>14</v>
      </c>
      <c r="D5" s="31"/>
      <c r="E5" s="26"/>
      <c r="F5" s="26"/>
    </row>
    <row r="6" spans="1:6" ht="18.75">
      <c r="A6" s="1"/>
      <c r="B6" s="2"/>
      <c r="C6" s="31" t="s">
        <v>15</v>
      </c>
      <c r="D6" s="31"/>
      <c r="E6" s="26"/>
      <c r="F6" s="26"/>
    </row>
    <row r="7" spans="1:6" ht="18.75">
      <c r="A7" s="1"/>
      <c r="B7" s="2"/>
      <c r="C7" s="31" t="s">
        <v>16</v>
      </c>
      <c r="D7" s="31"/>
      <c r="E7" s="26"/>
      <c r="F7" s="26"/>
    </row>
    <row r="8" spans="1:6" ht="18.75">
      <c r="A8" s="1"/>
      <c r="B8" s="2"/>
      <c r="C8" s="31" t="s">
        <v>18</v>
      </c>
      <c r="D8" s="31"/>
      <c r="E8" s="26"/>
      <c r="F8" s="26"/>
    </row>
    <row r="9" spans="1:6" ht="42.75" customHeight="1">
      <c r="A9" s="1"/>
      <c r="B9" s="5"/>
      <c r="C9" s="3"/>
      <c r="E9" s="4"/>
      <c r="F9" s="4"/>
    </row>
    <row r="10" spans="1:6" s="8" customFormat="1" ht="21.75" customHeight="1">
      <c r="A10" s="32" t="s">
        <v>0</v>
      </c>
      <c r="B10" s="32"/>
      <c r="C10" s="32"/>
      <c r="D10" s="32"/>
      <c r="E10" s="7"/>
      <c r="F10" s="7"/>
    </row>
    <row r="11" spans="1:6" s="8" customFormat="1" ht="41.25" customHeight="1">
      <c r="A11" s="33" t="s">
        <v>10</v>
      </c>
      <c r="B11" s="33"/>
      <c r="C11" s="33"/>
      <c r="D11" s="33"/>
      <c r="E11" s="9"/>
      <c r="F11" s="9"/>
    </row>
    <row r="12" spans="1:4" ht="33" customHeight="1">
      <c r="A12" s="10"/>
      <c r="B12" s="10"/>
      <c r="C12" s="10"/>
      <c r="D12" s="10"/>
    </row>
    <row r="13" spans="1:6" ht="21.75" customHeight="1">
      <c r="A13" s="1"/>
      <c r="B13" s="11"/>
      <c r="C13" s="11"/>
      <c r="D13" s="11" t="s">
        <v>1</v>
      </c>
      <c r="F13" s="12"/>
    </row>
    <row r="14" spans="1:6" ht="23.25" customHeight="1">
      <c r="A14" s="27" t="s">
        <v>2</v>
      </c>
      <c r="B14" s="27" t="s">
        <v>3</v>
      </c>
      <c r="C14" s="29" t="s">
        <v>4</v>
      </c>
      <c r="D14" s="30"/>
      <c r="E14" s="13"/>
      <c r="F14" s="13"/>
    </row>
    <row r="15" spans="1:4" ht="38.25" customHeight="1">
      <c r="A15" s="28"/>
      <c r="B15" s="28"/>
      <c r="C15" s="14" t="s">
        <v>5</v>
      </c>
      <c r="D15" s="14" t="s">
        <v>6</v>
      </c>
    </row>
    <row r="16" spans="1:5" ht="19.5" customHeight="1">
      <c r="A16" s="15">
        <v>1</v>
      </c>
      <c r="B16" s="16">
        <v>2</v>
      </c>
      <c r="C16" s="15">
        <v>3</v>
      </c>
      <c r="D16" s="17">
        <v>4</v>
      </c>
      <c r="E16" s="18"/>
    </row>
    <row r="17" spans="1:4" ht="7.5" customHeight="1">
      <c r="A17" s="19"/>
      <c r="B17" s="19"/>
      <c r="C17" s="19"/>
      <c r="D17" s="19"/>
    </row>
    <row r="18" spans="1:4" ht="20.25" customHeight="1">
      <c r="A18" s="20" t="s">
        <v>7</v>
      </c>
      <c r="B18" s="21">
        <f>C18+D18</f>
        <v>53361.191419999996</v>
      </c>
      <c r="C18" s="21">
        <v>52294.1</v>
      </c>
      <c r="D18" s="21">
        <v>1067.09142</v>
      </c>
    </row>
    <row r="19" spans="1:4" ht="21" customHeight="1">
      <c r="A19" s="20" t="s">
        <v>8</v>
      </c>
      <c r="B19" s="21">
        <f>C19+D19</f>
        <v>16388.44224</v>
      </c>
      <c r="C19" s="21">
        <v>16060.6</v>
      </c>
      <c r="D19" s="21">
        <v>327.84224000000006</v>
      </c>
    </row>
    <row r="20" spans="1:4" ht="20.25" customHeight="1">
      <c r="A20" s="20" t="s">
        <v>9</v>
      </c>
      <c r="B20" s="21">
        <f>C20+D20</f>
        <v>23067.91736</v>
      </c>
      <c r="C20" s="21">
        <v>22606.5</v>
      </c>
      <c r="D20" s="21">
        <v>461.41736000000003</v>
      </c>
    </row>
    <row r="21" spans="1:4" s="24" customFormat="1" ht="27.75" customHeight="1">
      <c r="A21" s="22" t="s">
        <v>3</v>
      </c>
      <c r="B21" s="23">
        <f>SUM(B18:B20)</f>
        <v>92817.55101999998</v>
      </c>
      <c r="C21" s="23">
        <f>SUM(C18:C20)</f>
        <v>90961.2</v>
      </c>
      <c r="D21" s="23">
        <f>SUM(D18:D20)</f>
        <v>1856.35102</v>
      </c>
    </row>
  </sheetData>
  <sheetProtection/>
  <mergeCells count="13">
    <mergeCell ref="C1:D1"/>
    <mergeCell ref="C2:D2"/>
    <mergeCell ref="C3:D3"/>
    <mergeCell ref="C4:D4"/>
    <mergeCell ref="C5:D5"/>
    <mergeCell ref="A14:A15"/>
    <mergeCell ref="B14:B15"/>
    <mergeCell ref="C14:D14"/>
    <mergeCell ref="C6:D6"/>
    <mergeCell ref="C7:D7"/>
    <mergeCell ref="C8:D8"/>
    <mergeCell ref="A10:D10"/>
    <mergeCell ref="A11:D11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MF-ValAF</cp:lastModifiedBy>
  <cp:lastPrinted>2021-10-25T09:32:00Z</cp:lastPrinted>
  <dcterms:created xsi:type="dcterms:W3CDTF">2020-11-02T08:23:11Z</dcterms:created>
  <dcterms:modified xsi:type="dcterms:W3CDTF">2021-11-01T08:49:47Z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XXJ7TYMEEKJ2-802150788-1414</vt:lpwstr>
  </property>
  <property fmtid="{D5CDD505-2E9C-101B-9397-08002B2CF9AE}" pid="4" name="_dlc_DocIdItemGu">
    <vt:lpwstr>f899cfb5-b2a5-409e-9d8d-be765426937e</vt:lpwstr>
  </property>
  <property fmtid="{D5CDD505-2E9C-101B-9397-08002B2CF9AE}" pid="5" name="_dlc_DocIdU">
    <vt:lpwstr>https://vip.gov.mari.ru/minfin/_layouts/DocIdRedir.aspx?ID=XXJ7TYMEEKJ2-802150788-1414, XXJ7TYMEEKJ2-802150788-1414</vt:lpwstr>
  </property>
  <property fmtid="{D5CDD505-2E9C-101B-9397-08002B2CF9AE}" pid="6" name="Папк">
    <vt:lpwstr>2020 год</vt:lpwstr>
  </property>
</Properties>
</file>