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Отдел УДХ\09 Ложкина Е.В\НА САЙТ\"/>
    </mc:Choice>
  </mc:AlternateContent>
  <bookViews>
    <workbookView xWindow="0" yWindow="0" windowWidth="15375" windowHeight="120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l="1"/>
  <c r="A8" i="1"/>
  <c r="A9" i="1" s="1"/>
  <c r="A10" i="1" s="1"/>
  <c r="A11" i="1" s="1"/>
  <c r="A12" i="1" s="1"/>
  <c r="A13" i="1" s="1"/>
  <c r="A14" i="1" s="1"/>
  <c r="B4" i="1" l="1"/>
  <c r="C4" i="1" s="1"/>
  <c r="D4" i="1" s="1"/>
  <c r="E4" i="1" s="1"/>
  <c r="F4" i="1" s="1"/>
  <c r="G4" i="1" s="1"/>
  <c r="H4" i="1" s="1"/>
</calcChain>
</file>

<file path=xl/sharedStrings.xml><?xml version="1.0" encoding="utf-8"?>
<sst xmlns="http://schemas.openxmlformats.org/spreadsheetml/2006/main" count="89" uniqueCount="81">
  <si>
    <t>Наименование</t>
  </si>
  <si>
    <t>Место нахождения (для юридического лица), фамилия, имя и отчество (при наличии), место жительства (для индивидуального предпринимателя),</t>
  </si>
  <si>
    <t xml:space="preserve"> Идентификационный номер налогоплательщика</t>
  </si>
  <si>
    <t>Почтовый адрес 
(для направления корреспонденции), контактные телефоны</t>
  </si>
  <si>
    <t xml:space="preserve">Адрес (место нахождения) специализированной стоянки для хранения задержанных транспортных средств </t>
  </si>
  <si>
    <t>Вид и категории транспортных средств, помещаемых на специализированную стоянку для хранения</t>
  </si>
  <si>
    <t>Наименование муниципального образования Республики Марий Эл, на территории которого осуществляется деятельность по перемещению и хранению задержанных транспортных средств на специализированных стоянках</t>
  </si>
  <si>
    <t>ООО "Автотест"</t>
  </si>
  <si>
    <t>Республика Марий Эл, г.Йошкар-Ола, ул.Халтурина, д.4, поз.3</t>
  </si>
  <si>
    <t>Республика Марий Эл, г.Йошкар-Ола, ул.Халтурина, д.4</t>
  </si>
  <si>
    <t>L, M</t>
  </si>
  <si>
    <t>L, M, N, O</t>
  </si>
  <si>
    <t>ООО "Вента"</t>
  </si>
  <si>
    <t xml:space="preserve">L, M, N, </t>
  </si>
  <si>
    <t>Республика 
Марий Эл, г.Йошкар-Ола, ул.Халтурина, д.4, 
тел.: (8362) 41-95-25</t>
  </si>
  <si>
    <t>Республика Марий Эл, г.Волжск, ул.Молодежная, д.1 а</t>
  </si>
  <si>
    <t>Перечень лиц, ответственных за перемещение и хранение задержанных транспортных средств на специализированных стоянках 
на территории Республики Марий Эл</t>
  </si>
  <si>
    <t>ООО "СервисАвто"</t>
  </si>
  <si>
    <t>Республика Марий Эл, г.Волжск, ул.Орлова, д.73</t>
  </si>
  <si>
    <t>Республика Марий Эл, г.Волжск, ул.Орлова, д.73, 
тел.: 8(83631) 6-44-60, 
8-909-369-88-88</t>
  </si>
  <si>
    <t>М1, М2, М3, 
N1, N2, N3,
O1, O2, O3, O4,
L</t>
  </si>
  <si>
    <t>ИП Кабиров Ильдар Якубович</t>
  </si>
  <si>
    <t>Республика Марий Эл, п.Мари-Турек, ул.Комсомольская, д.80
тел.: 8-927-888-87-89</t>
  </si>
  <si>
    <t>Республика Марий Эл, Республика Марий Эл, г.Йошкар-Ола, ул.Вознесенская, д.74 а, кв.15
тел.: 8-927-888-87-88</t>
  </si>
  <si>
    <t>ИП Алексеев Аркадий Григорьевич</t>
  </si>
  <si>
    <t>120300634885</t>
  </si>
  <si>
    <t>425060
Республика Марий Эл, Звениговский район, г.Звенигово, ул.Ленина, д.78, кв.18,
тел.: 8-917-703-53-70</t>
  </si>
  <si>
    <t>Республика Марий Эл, Звениговский район, г.Звенигово, ул.Пионерская, д.1</t>
  </si>
  <si>
    <t>121518367679</t>
  </si>
  <si>
    <t>ИП Карпов Александр Евгеньевич</t>
  </si>
  <si>
    <t>121521513898</t>
  </si>
  <si>
    <t>ООО "Моркинская жилищная компания"</t>
  </si>
  <si>
    <t>425120, Республика Марий Эл, Моркинский район, пгт.Морки, ул.Трудовые резервы, д.26</t>
  </si>
  <si>
    <t>425120, Республика Марий Эл, Моркинский район, пгт.Морки, ул.Трудовые резервы, д.26, 
тел.: 8 (83635) 9-15-26</t>
  </si>
  <si>
    <t xml:space="preserve">            </t>
  </si>
  <si>
    <t>В Мари-Турекском, Параньгинском и 
Сернурском муниципальных районах ведется деятельность по перемещению задержанных транспортных средств на специализированную стоянку находящуюся по адресу: Республика Марий Эл, п.Мари-Турек, ул.Комсомольская, д.80</t>
  </si>
  <si>
    <t>В Городском округе "Город Йошкар-Ола" ведется деятельность по перемещению задержанных транспортных средств на специализированную стоянку находящуюся по адресу: Республика Марий Эл, г.Йошкар-Ола, ул.Халтурина, д.4, поз.3.</t>
  </si>
  <si>
    <t>В Городском округе "Город Волжск", городском поселении Звенигово, Волжском, Звениговском и Моркинсклм муниципальных районах ведется деятельность по перемещению задержанных транспортных средств на специализированную стоянку находящуюся по адресу: Республика Марий Эл, г.Волжск, ул.Молодежная, д.1 а.</t>
  </si>
  <si>
    <t>В Городском округе "Город Волжск" ведется деятельность по перемещению задержанных транспортных средств на специализированную стоянку находящуюся по адресу: Республика Марий Эл, г.Волжск, ул.Орлова, д.73.</t>
  </si>
  <si>
    <t>В Звениговский муниципальный район ведется деятельность по перемещению задержанных транспортных средств на специализированную стоянку находящуюся по адресу: Республика Марий Эл, Звениговский район, г.Звенигово, ул.Пионерская, д.1</t>
  </si>
  <si>
    <t>В Моркинском муниципальном районе ведется деятельность по перемещению задержанных транспортных средств на специализированную стоянку находящуюся по адресу:  Республика Марий Эл, Моркинский район, пгт.Морки, ул.Трудовые резервы, д.26.</t>
  </si>
  <si>
    <t>Республика Марий Эл, Моркинский район, пгт.Морки, ул.Трудовые резервы, д.26, 
тел.: 8 (83635) 9-15-27</t>
  </si>
  <si>
    <t>Кабиров Ильдар Якубович, зарегистрирован по адресу:
Республика Марий Эл, г.Йошкар-Ола, ул.Вознесенская, д.74 а, кв.15</t>
  </si>
  <si>
    <t>Алексеев Аркадий Григорьевич, зарегистрирован по адресу: Республика Марий Эл, Звениговский район, г.Звенигово, ул.Ленина, д.78, кв.18</t>
  </si>
  <si>
    <t>ИП Скрябин Андрей Михайлович</t>
  </si>
  <si>
    <t xml:space="preserve"> Скрябин Андрей Михайлович, зарегистрирована по адресу: Республика 
Марий Эл, г.Волжск, 
ул.2-ая Новая, 
д.55, кв. 28</t>
  </si>
  <si>
    <t>121603118472</t>
  </si>
  <si>
    <t>425011, Республика 
Марий Эл, г.Волжск, ул.2-ая Новая, 
д.55, кв. 28
тел.: 8-906-138-31-21</t>
  </si>
  <si>
    <t>Республика Марий Эл, г.Волжск, ул.Полевая</t>
  </si>
  <si>
    <t>ИП Габдулин Руслан Олегович</t>
  </si>
  <si>
    <t>Габдулин Руслан Олегович, зарегистрирован по адресу: Республика Марий Эл, г.Волжск, ул.Тихая, д.4, кв.35</t>
  </si>
  <si>
    <t>121603364407</t>
  </si>
  <si>
    <t>425000, Республика 
Марий Эл, г.Волжск, ул.Тихая, д.4, кв.35, 
тел.: 8-961-373-62-14</t>
  </si>
  <si>
    <t>ООО "ТехКонтроль"</t>
  </si>
  <si>
    <t>Республика Марий Эл, Горномарийский район, с.Кулаково, ул.Центральная, д.6Б</t>
  </si>
  <si>
    <t>1200004011</t>
  </si>
  <si>
    <t xml:space="preserve"> 425304,
Республика Марий Эл, Горномарийский район, с.Кулаково, ул.Центральная, д.6
8-903-326-84-50</t>
  </si>
  <si>
    <t>Республика Марий Эл, Горномарийский район, с.Кулаково, ул.Центральная, д.6</t>
  </si>
  <si>
    <t>L1,M1, M2, N1, N2, N3</t>
  </si>
  <si>
    <t>В Городском округе "Город Козьмодемьянск" и
Горномарийском муниципальном районе ведется деятельность по перемещению задержанных транспортных средств на специализированную стоянку находящуюся по адресу: Республика Марий Эл, Горномарийский район, с.Кулаково, ул.Центральная, д.6</t>
  </si>
  <si>
    <t>ИП Поглазов Андрей Александрович</t>
  </si>
  <si>
    <t>43270094901</t>
  </si>
  <si>
    <t>Республика Марий Эл, п.Советский ул.Шоссейная, д.13</t>
  </si>
  <si>
    <t>Во всех районах Республики Марий Эл ведется деятельность по перемещению задержанных транспортных средств на специализированную стоянку находящуюся по адресу: Республика Марий Эл, г.Йошкар-Ола, пг.Советский, ул.Шоссейная д.13</t>
  </si>
  <si>
    <t>Поглазов Андрей Александрович, зарегистрирован по адресу: Кировская область, Санчурский район, с.Корляки, ул.Дзержинского, д.33</t>
  </si>
  <si>
    <t>425400,
Республика Марий Эл, п.Советский ул.Шоссейная, д.13
тел.: 8-937-939-58-39</t>
  </si>
  <si>
    <t>120803336204</t>
  </si>
  <si>
    <t xml:space="preserve"> 425122,                        Республика Марий Эл, Моркинский район, пгт.Морки, ул.Механизаторов, д.40, кв.3, тел.8-987-734-40-88</t>
  </si>
  <si>
    <t>Республика Марий Эл, Моркинский район, пгт.Морки, ул.Заозерная, д.15а</t>
  </si>
  <si>
    <t>L,M1, M2, N1, N2, N3</t>
  </si>
  <si>
    <t>ИП Тихонов         Денис  Игоревич</t>
  </si>
  <si>
    <t>Тихонов Денис Игоревич, зарегистрирован по адресу: Республика Марий Эл, Моркинский район, пгт.Морки, ул.Механизаторов,         д.40, кв.3</t>
  </si>
  <si>
    <t>424005, Республика Марий Эл,                          г.Йошкар-Ола, Сернурский тракт 4, 
тел.: 8-987-719-39-45</t>
  </si>
  <si>
    <t xml:space="preserve">Республика Марий Эл,                          г.Йошкар-Ола, Сернурский тракт 4, </t>
  </si>
  <si>
    <t>В Городском округе "Город Волжск" ведется деятельность по перемещению задержанных транспортных средств на специализированную стоянку находящуюся по адресу: Республика Марий Эл, г.Волжск, ул.Полевая</t>
  </si>
  <si>
    <t>В Моркинском, Звениговском, Параньгинском, Волжском и Советском муниципальных районах ведется деятельность по перемещению задержанных транспортных средств на специализированную стоянку находящуюся по адресу: Республика Марий Эл, Моркинский район, пгт.Морки, ул.Заозерная, д.15а</t>
  </si>
  <si>
    <t>Во всех районах Республики Марий Эл ведется деятельность по перемещению задержанных транспортных средств на специализированную стоянку находящуюся по адресу: Республика Марий Эл, г.Йошкар-Ола, Сернурский тракт 4.</t>
  </si>
  <si>
    <t>Карпов Александр Евгеньевич, зарегистрирован по адресу: Республика Марий Эл, г.Йошкар-Ола, ул.Льва Толстого, д.70, кв. 16</t>
  </si>
  <si>
    <t xml:space="preserve">424007 
Республика Марий Эл, г.Йошкар-Ола, ул.Крылова, д.58, 
корпус 3
</t>
  </si>
  <si>
    <t>424007 
Республика Марий Эл, г.Йошкар-Ола, ул.Крылова, д.58, 
корпус 3, 
тел.: (8362) 45-71-77</t>
  </si>
  <si>
    <t>Во всех районах Республики Марий Эл ведется деятельность по перемещению задержанных транспортных средств на специализированную стоянку находящуюся по адресу: Республика Марий Эл,  г.Йошкар-Ола, ул.Крылова, д.58, корпус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</si>
</sst>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="80" zoomScaleNormal="80" workbookViewId="0">
      <selection activeCell="A6" sqref="A6:H6"/>
    </sheetView>
  </sheetViews>
  <sheetFormatPr defaultRowHeight="18.75" x14ac:dyDescent="0.3"/>
  <cols>
    <col min="1" max="1" width="11.140625" style="1" customWidth="1"/>
    <col min="2" max="2" width="23.28515625" style="1" customWidth="1"/>
    <col min="3" max="3" width="29.5703125" style="1" customWidth="1"/>
    <col min="4" max="4" width="26.42578125" style="1" customWidth="1"/>
    <col min="5" max="5" width="28.7109375" style="1" customWidth="1"/>
    <col min="6" max="6" width="28" style="1" customWidth="1"/>
    <col min="7" max="7" width="20.7109375" style="1" customWidth="1"/>
    <col min="8" max="8" width="45.42578125" style="1" customWidth="1"/>
    <col min="9" max="12" width="9.140625" style="1"/>
  </cols>
  <sheetData>
    <row r="1" spans="1:12" ht="73.5" customHeight="1" x14ac:dyDescent="0.3">
      <c r="A1" s="18" t="s">
        <v>16</v>
      </c>
      <c r="B1" s="18"/>
      <c r="C1" s="18"/>
      <c r="D1" s="18"/>
      <c r="E1" s="18"/>
      <c r="F1" s="18"/>
      <c r="G1" s="18"/>
      <c r="H1" s="18"/>
    </row>
    <row r="3" spans="1:12" s="3" customFormat="1" ht="147" customHeight="1" x14ac:dyDescent="0.3">
      <c r="A3" s="4" t="s">
        <v>34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2"/>
      <c r="J3" s="2"/>
      <c r="K3" s="2"/>
      <c r="L3" s="2"/>
    </row>
    <row r="4" spans="1:12" ht="24" customHeight="1" x14ac:dyDescent="0.3">
      <c r="A4" s="5">
        <v>1</v>
      </c>
      <c r="B4" s="5">
        <f>1+A4</f>
        <v>2</v>
      </c>
      <c r="C4" s="5">
        <f t="shared" ref="C4:H4" si="0">1+B4</f>
        <v>3</v>
      </c>
      <c r="D4" s="5">
        <f t="shared" si="0"/>
        <v>4</v>
      </c>
      <c r="E4" s="5">
        <f t="shared" si="0"/>
        <v>5</v>
      </c>
      <c r="F4" s="5">
        <f t="shared" si="0"/>
        <v>6</v>
      </c>
      <c r="G4" s="5">
        <f t="shared" si="0"/>
        <v>7</v>
      </c>
      <c r="H4" s="5">
        <f t="shared" si="0"/>
        <v>8</v>
      </c>
    </row>
    <row r="5" spans="1:12" ht="150" x14ac:dyDescent="0.3">
      <c r="A5" s="6">
        <v>1</v>
      </c>
      <c r="B5" s="6" t="s">
        <v>7</v>
      </c>
      <c r="C5" s="6" t="s">
        <v>9</v>
      </c>
      <c r="D5" s="7">
        <v>1215108574</v>
      </c>
      <c r="E5" s="6" t="s">
        <v>14</v>
      </c>
      <c r="F5" s="6" t="s">
        <v>8</v>
      </c>
      <c r="G5" s="6" t="s">
        <v>10</v>
      </c>
      <c r="H5" s="9" t="s">
        <v>36</v>
      </c>
    </row>
    <row r="6" spans="1:12" ht="187.5" customHeight="1" x14ac:dyDescent="0.3">
      <c r="A6" s="6">
        <f>1+A5</f>
        <v>2</v>
      </c>
      <c r="B6" s="8" t="s">
        <v>12</v>
      </c>
      <c r="C6" s="6" t="s">
        <v>78</v>
      </c>
      <c r="D6" s="8">
        <v>1215131982</v>
      </c>
      <c r="E6" s="6" t="s">
        <v>79</v>
      </c>
      <c r="F6" s="6" t="s">
        <v>78</v>
      </c>
      <c r="G6" s="6" t="s">
        <v>13</v>
      </c>
      <c r="H6" s="9" t="s">
        <v>80</v>
      </c>
    </row>
    <row r="7" spans="1:12" s="3" customFormat="1" ht="150" x14ac:dyDescent="0.3">
      <c r="A7" s="6">
        <f t="shared" ref="A7:A14" si="1">1+A6</f>
        <v>3</v>
      </c>
      <c r="B7" s="6" t="s">
        <v>17</v>
      </c>
      <c r="C7" s="6" t="s">
        <v>18</v>
      </c>
      <c r="D7" s="6">
        <v>1216020450</v>
      </c>
      <c r="E7" s="6" t="s">
        <v>19</v>
      </c>
      <c r="F7" s="6" t="s">
        <v>18</v>
      </c>
      <c r="G7" s="6" t="s">
        <v>20</v>
      </c>
      <c r="H7" s="9" t="s">
        <v>38</v>
      </c>
      <c r="I7" s="2"/>
      <c r="J7" s="2"/>
      <c r="K7" s="2"/>
      <c r="L7" s="2"/>
    </row>
    <row r="8" spans="1:12" ht="187.5" x14ac:dyDescent="0.3">
      <c r="A8" s="6">
        <f t="shared" si="1"/>
        <v>4</v>
      </c>
      <c r="B8" s="6" t="s">
        <v>21</v>
      </c>
      <c r="C8" s="6" t="s">
        <v>42</v>
      </c>
      <c r="D8" s="7" t="s">
        <v>28</v>
      </c>
      <c r="E8" s="6" t="s">
        <v>23</v>
      </c>
      <c r="F8" s="6" t="s">
        <v>22</v>
      </c>
      <c r="G8" s="6" t="s">
        <v>11</v>
      </c>
      <c r="H8" s="9" t="s">
        <v>35</v>
      </c>
    </row>
    <row r="9" spans="1:12" ht="154.5" customHeight="1" x14ac:dyDescent="0.3">
      <c r="A9" s="6">
        <f t="shared" si="1"/>
        <v>5</v>
      </c>
      <c r="B9" s="6" t="s">
        <v>24</v>
      </c>
      <c r="C9" s="6" t="s">
        <v>43</v>
      </c>
      <c r="D9" s="7" t="s">
        <v>25</v>
      </c>
      <c r="E9" s="6" t="s">
        <v>26</v>
      </c>
      <c r="F9" s="6" t="s">
        <v>27</v>
      </c>
      <c r="G9" s="6" t="s">
        <v>11</v>
      </c>
      <c r="H9" s="9" t="s">
        <v>39</v>
      </c>
    </row>
    <row r="10" spans="1:12" ht="131.25" customHeight="1" x14ac:dyDescent="0.3">
      <c r="A10" s="6">
        <f t="shared" si="1"/>
        <v>6</v>
      </c>
      <c r="B10" s="6" t="s">
        <v>29</v>
      </c>
      <c r="C10" s="6" t="s">
        <v>77</v>
      </c>
      <c r="D10" s="7" t="s">
        <v>30</v>
      </c>
      <c r="E10" s="14" t="s">
        <v>72</v>
      </c>
      <c r="F10" s="14" t="s">
        <v>73</v>
      </c>
      <c r="G10" s="6" t="s">
        <v>11</v>
      </c>
      <c r="H10" s="9" t="s">
        <v>76</v>
      </c>
    </row>
    <row r="11" spans="1:12" ht="170.25" customHeight="1" x14ac:dyDescent="0.3">
      <c r="A11" s="6">
        <f t="shared" si="1"/>
        <v>7</v>
      </c>
      <c r="B11" s="6" t="s">
        <v>31</v>
      </c>
      <c r="C11" s="6" t="s">
        <v>32</v>
      </c>
      <c r="D11" s="7">
        <v>1225000065</v>
      </c>
      <c r="E11" s="6" t="s">
        <v>33</v>
      </c>
      <c r="F11" s="6" t="s">
        <v>41</v>
      </c>
      <c r="G11" s="6" t="s">
        <v>11</v>
      </c>
      <c r="H11" s="9" t="s">
        <v>40</v>
      </c>
    </row>
    <row r="12" spans="1:12" ht="136.5" customHeight="1" x14ac:dyDescent="0.3">
      <c r="A12" s="6">
        <f t="shared" si="1"/>
        <v>8</v>
      </c>
      <c r="B12" s="6" t="s">
        <v>44</v>
      </c>
      <c r="C12" s="6" t="s">
        <v>45</v>
      </c>
      <c r="D12" s="7" t="s">
        <v>46</v>
      </c>
      <c r="E12" s="6" t="s">
        <v>47</v>
      </c>
      <c r="F12" s="6" t="s">
        <v>48</v>
      </c>
      <c r="G12" s="6" t="s">
        <v>20</v>
      </c>
      <c r="H12" s="10" t="s">
        <v>74</v>
      </c>
    </row>
    <row r="13" spans="1:12" ht="206.25" x14ac:dyDescent="0.3">
      <c r="A13" s="6">
        <f t="shared" si="1"/>
        <v>9</v>
      </c>
      <c r="B13" s="6" t="s">
        <v>49</v>
      </c>
      <c r="C13" s="6" t="s">
        <v>50</v>
      </c>
      <c r="D13" s="7" t="s">
        <v>51</v>
      </c>
      <c r="E13" s="6" t="s">
        <v>52</v>
      </c>
      <c r="F13" s="6" t="s">
        <v>15</v>
      </c>
      <c r="G13" s="6" t="s">
        <v>11</v>
      </c>
      <c r="H13" s="9" t="s">
        <v>37</v>
      </c>
    </row>
    <row r="14" spans="1:12" ht="187.5" x14ac:dyDescent="0.3">
      <c r="A14" s="6">
        <f t="shared" si="1"/>
        <v>10</v>
      </c>
      <c r="B14" s="6" t="s">
        <v>53</v>
      </c>
      <c r="C14" s="6" t="s">
        <v>54</v>
      </c>
      <c r="D14" s="11" t="s">
        <v>55</v>
      </c>
      <c r="E14" s="6" t="s">
        <v>56</v>
      </c>
      <c r="F14" s="6" t="s">
        <v>57</v>
      </c>
      <c r="G14" s="6" t="s">
        <v>58</v>
      </c>
      <c r="H14" s="12" t="s">
        <v>59</v>
      </c>
    </row>
    <row r="15" spans="1:12" ht="150" x14ac:dyDescent="0.3">
      <c r="A15" s="8">
        <v>11</v>
      </c>
      <c r="B15" s="6" t="s">
        <v>60</v>
      </c>
      <c r="C15" s="6" t="s">
        <v>64</v>
      </c>
      <c r="D15" s="7" t="s">
        <v>61</v>
      </c>
      <c r="E15" s="6" t="s">
        <v>65</v>
      </c>
      <c r="F15" s="6" t="s">
        <v>62</v>
      </c>
      <c r="G15" s="6" t="s">
        <v>10</v>
      </c>
      <c r="H15" s="13" t="s">
        <v>63</v>
      </c>
    </row>
    <row r="16" spans="1:12" ht="187.5" x14ac:dyDescent="0.3">
      <c r="A16" s="15">
        <v>12</v>
      </c>
      <c r="B16" s="14" t="s">
        <v>70</v>
      </c>
      <c r="C16" s="14" t="s">
        <v>71</v>
      </c>
      <c r="D16" s="16" t="s">
        <v>66</v>
      </c>
      <c r="E16" s="14" t="s">
        <v>67</v>
      </c>
      <c r="F16" s="14" t="s">
        <v>68</v>
      </c>
      <c r="G16" s="14" t="s">
        <v>69</v>
      </c>
      <c r="H16" s="17" t="s">
        <v>75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Т.В.</dc:creator>
  <cp:lastModifiedBy>Никитина Т.В.</cp:lastModifiedBy>
  <cp:lastPrinted>2024-01-25T06:52:17Z</cp:lastPrinted>
  <dcterms:created xsi:type="dcterms:W3CDTF">2022-01-27T06:04:18Z</dcterms:created>
  <dcterms:modified xsi:type="dcterms:W3CDTF">2024-03-20T08:27:45Z</dcterms:modified>
</cp:coreProperties>
</file>