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43575" windowHeight="16680" activeTab="0"/>
  </bookViews>
  <sheets>
    <sheet name="4.6" sheetId="1" r:id="rId1"/>
  </sheets>
  <externalReferences>
    <externalReference r:id="rId4"/>
  </externalReferences>
  <definedNames>
    <definedName name="_xlnm.Print_Titles" localSheetId="0">'4.6'!$A:$FE,'4.6'!$15:$15</definedName>
    <definedName name="_xlnm.Print_Area" localSheetId="0">'4.6'!$A$1:$FF$90</definedName>
  </definedNames>
  <calcPr fullCalcOnLoad="1" refMode="R1C1"/>
</workbook>
</file>

<file path=xl/sharedStrings.xml><?xml version="1.0" encoding="utf-8"?>
<sst xmlns="http://schemas.openxmlformats.org/spreadsheetml/2006/main" count="95" uniqueCount="84">
  <si>
    <t>Форма 4.6. (ДМ)</t>
  </si>
  <si>
    <t>ДОКУМЕНТИРОВАННАЯ ИНФОРМАЦИЯ О ДОБЫЧЕ МЕДВЕДЕЙ</t>
  </si>
  <si>
    <t>по состоянию на "</t>
  </si>
  <si>
    <t>31</t>
  </si>
  <si>
    <t>"</t>
  </si>
  <si>
    <t>июля</t>
  </si>
  <si>
    <t>23</t>
  </si>
  <si>
    <t xml:space="preserve"> г.</t>
  </si>
  <si>
    <t>Наименование субъекта Российской Федерации:</t>
  </si>
  <si>
    <t>Республика Марий Эл</t>
  </si>
  <si>
    <t>Наименование органа исполнительной власти субъекта Российской Федерации:</t>
  </si>
  <si>
    <t>Департамент Республики Марий Эл по охране, контролю и регулированию использования объектов животного мира</t>
  </si>
  <si>
    <t>Утвержденный лимит добычи бурого медведя</t>
  </si>
  <si>
    <t xml:space="preserve"> особей.</t>
  </si>
  <si>
    <t>№ п/п</t>
  </si>
  <si>
    <t>Наименование охотничьих угодий
или иных территорий, являющихся средой обитания охотничьих ресурсов</t>
  </si>
  <si>
    <t>Установленная квота добычи, особей</t>
  </si>
  <si>
    <t>Выдано разрешений на добычу охотничьих ресурсов, шт.</t>
  </si>
  <si>
    <t>Добыто, особей</t>
  </si>
  <si>
    <t xml:space="preserve">всего </t>
  </si>
  <si>
    <t>в том числе</t>
  </si>
  <si>
    <t>самцов</t>
  </si>
  <si>
    <t>самок</t>
  </si>
  <si>
    <t>О/х "Волжское"</t>
  </si>
  <si>
    <t>О/х "Руткинское"</t>
  </si>
  <si>
    <t>О/х "Дубрава"</t>
  </si>
  <si>
    <t>О/х "Дорогучинское"</t>
  </si>
  <si>
    <t>О/х "Ресурс-Поволжье"</t>
  </si>
  <si>
    <t>О/х "Лесное"</t>
  </si>
  <si>
    <t>О/х "Заволжье"</t>
  </si>
  <si>
    <t>О/х "Шупшаловское"</t>
  </si>
  <si>
    <t>О/х "Светлоозерское"</t>
  </si>
  <si>
    <t>О/х "Южное"</t>
  </si>
  <si>
    <t>О/х "Шуйское"</t>
  </si>
  <si>
    <t>О/х "Андрейкино"</t>
  </si>
  <si>
    <t>О/х "Юшут"</t>
  </si>
  <si>
    <t>О/х "Адерьер"</t>
  </si>
  <si>
    <t>О/х "Лесовод"</t>
  </si>
  <si>
    <t>О/х "Нарат"</t>
  </si>
  <si>
    <t>О/х "Дубовское"</t>
  </si>
  <si>
    <t>О/х "Кужолок"</t>
  </si>
  <si>
    <t>О/х "Куплонгское"</t>
  </si>
  <si>
    <t>О/х "Ардинское"</t>
  </si>
  <si>
    <t>О/х "Лужьярское"</t>
  </si>
  <si>
    <t>О/х "Усадьба"</t>
  </si>
  <si>
    <t>О/х "Шойское"</t>
  </si>
  <si>
    <t>О/х "Стэлс"</t>
  </si>
  <si>
    <t>О/х "Мариец"</t>
  </si>
  <si>
    <t>О/х "Контакт"</t>
  </si>
  <si>
    <t>О/х "Одис"</t>
  </si>
  <si>
    <t>О/х "Лес-Сервис"</t>
  </si>
  <si>
    <t>О/х "Саска-Нур"</t>
  </si>
  <si>
    <t>О/х "Тайганурское"</t>
  </si>
  <si>
    <t>О/х "Зеленогорское раздолье"</t>
  </si>
  <si>
    <t>О/х "Кужерское"</t>
  </si>
  <si>
    <t>О/х "Сухоречье"</t>
  </si>
  <si>
    <t>О/х "Азимут"</t>
  </si>
  <si>
    <t>О/х "Луговое"</t>
  </si>
  <si>
    <t>О/х "Луговое II"</t>
  </si>
  <si>
    <t>О/х "Полевое"</t>
  </si>
  <si>
    <t>О/х "Габит"</t>
  </si>
  <si>
    <t>О/х "Восточное"</t>
  </si>
  <si>
    <t>О/х "Теплая речка"</t>
  </si>
  <si>
    <t>О/х "Ветлужское"</t>
  </si>
  <si>
    <t>О/х "Кромское"</t>
  </si>
  <si>
    <t>О/х "Юркинское"</t>
  </si>
  <si>
    <t>ОДОУ Волжского района</t>
  </si>
  <si>
    <t>ОДОУ Горномарийского района</t>
  </si>
  <si>
    <t>ОДОУ Звениговского района</t>
  </si>
  <si>
    <t>ОДОУ Килемарского района</t>
  </si>
  <si>
    <t>ОДОУ Куженерского района</t>
  </si>
  <si>
    <t>ОДОУ Мари-Турекского района</t>
  </si>
  <si>
    <t>ОДОУ Медведевского района</t>
  </si>
  <si>
    <t>ОДОУ Моркинского района</t>
  </si>
  <si>
    <t>ОДОУ Новоторъяльского района</t>
  </si>
  <si>
    <t>ОДОУ Оршанского района</t>
  </si>
  <si>
    <t>ОДОУ Параньгинского района</t>
  </si>
  <si>
    <t>ОДОУ Сернурского района</t>
  </si>
  <si>
    <t>ОДОУ Советского района</t>
  </si>
  <si>
    <t>ОДОУ Юринского района</t>
  </si>
  <si>
    <t>Итого по субъекту Российской Федерации:</t>
  </si>
  <si>
    <t>Продолжение формы 4.6. (ДМ)</t>
  </si>
  <si>
    <t>Утвержденный лимит добычи белогрудого медведя</t>
  </si>
  <si>
    <t>…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</si>
</sst>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 Cyr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49" fontId="19" fillId="0" borderId="10" xfId="0" applyNumberFormat="1" applyFont="1" applyBorder="1" applyAlignment="1">
      <alignment horizontal="left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18" fillId="0" borderId="10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8" fillId="0" borderId="11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49" fontId="18" fillId="33" borderId="11" xfId="0" applyNumberFormat="1" applyFont="1" applyFill="1" applyBorder="1" applyAlignment="1">
      <alignment horizontal="center"/>
    </xf>
    <xf numFmtId="49" fontId="18" fillId="33" borderId="12" xfId="0" applyNumberFormat="1" applyFont="1" applyFill="1" applyBorder="1" applyAlignment="1">
      <alignment horizontal="center"/>
    </xf>
    <xf numFmtId="49" fontId="18" fillId="33" borderId="13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/>
    </xf>
    <xf numFmtId="0" fontId="18" fillId="33" borderId="13" xfId="0" applyFont="1" applyFill="1" applyBorder="1" applyAlignment="1">
      <alignment horizontal="left" wrapText="1"/>
    </xf>
    <xf numFmtId="0" fontId="18" fillId="0" borderId="11" xfId="0" applyNumberFormat="1" applyFont="1" applyBorder="1" applyAlignment="1">
      <alignment horizontal="left"/>
    </xf>
    <xf numFmtId="0" fontId="18" fillId="0" borderId="12" xfId="0" applyNumberFormat="1" applyFont="1" applyBorder="1" applyAlignment="1">
      <alignment horizontal="left"/>
    </xf>
    <xf numFmtId="0" fontId="18" fillId="0" borderId="13" xfId="0" applyNumberFormat="1" applyFont="1" applyBorder="1" applyAlignment="1">
      <alignment horizontal="left"/>
    </xf>
    <xf numFmtId="0" fontId="18" fillId="0" borderId="0" xfId="0" applyFont="1" applyAlignment="1">
      <alignment horizontal="left"/>
    </xf>
    <xf numFmtId="0" fontId="2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hotReestrRME_2023re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"/>
      <sheetName val="1.6"/>
      <sheetName val="1.7"/>
      <sheetName val="1.8"/>
      <sheetName val="1.9"/>
      <sheetName val="2.1"/>
      <sheetName val="3.1"/>
      <sheetName val="3.2"/>
      <sheetName val="4.1 Ка"/>
      <sheetName val="4.1 Ло"/>
      <sheetName val="4.1 Олень"/>
      <sheetName val="4.2 Рысь"/>
      <sheetName val="4.2 Барсук"/>
      <sheetName val="4.2 Лисица"/>
      <sheetName val="4.2 З-беляк"/>
      <sheetName val="4.2 Куница"/>
      <sheetName val="4.2 Бобр"/>
      <sheetName val="4.2 Белка"/>
      <sheetName val="4.2 Ондатра"/>
      <sheetName val="4.2 Е.соб"/>
      <sheetName val="4.2 Горностай"/>
      <sheetName val="4.2 Хорь"/>
      <sheetName val="4.2 Норка"/>
      <sheetName val="4.2 Од.собака"/>
      <sheetName val="4.2 Од.кошка"/>
      <sheetName val="4.3Глухарь"/>
      <sheetName val="4.3 Тетерев"/>
      <sheetName val="4.3 Вальдшнеп"/>
      <sheetName val="4.3 Рябчик"/>
      <sheetName val="4.3 Гуменник"/>
      <sheetName val="4.3 Белолоб"/>
      <sheetName val="4.4 Гуси"/>
      <sheetName val="4.3 Кряква"/>
      <sheetName val="4.3 Треск"/>
      <sheetName val="4.4 чирки бу"/>
      <sheetName val="4.3 Свист"/>
      <sheetName val="4.3 Гоголь"/>
      <sheetName val="4.3 Свиязь"/>
      <sheetName val="4.3 Широконоска"/>
      <sheetName val="4.3 Хохл_чернеть"/>
      <sheetName val="4.3 Морск_чернеть "/>
      <sheetName val="4.4 Чернеть "/>
      <sheetName val="4.3 Шилохвость"/>
      <sheetName val="4.3 Ныр_гол"/>
      <sheetName val="4.3 Ныр_нос"/>
      <sheetName val="4.4Нырки"/>
      <sheetName val="4.3 Крох_длин."/>
      <sheetName val="4.3 Крохаль бол"/>
      <sheetName val="4.3 Луток"/>
      <sheetName val="4.4 Утки"/>
      <sheetName val="4.3 Лысуха"/>
      <sheetName val="4.3 Дупель"/>
      <sheetName val="4.3 Бекас"/>
      <sheetName val="4.3 Коростель"/>
      <sheetName val="4.3 Чибис"/>
      <sheetName val="4.4 Кулики"/>
      <sheetName val="4.4 Бол-луг"/>
      <sheetName val="4.3 Вяхирь"/>
      <sheetName val="4.3 Клинтух"/>
      <sheetName val="Гол.сиз."/>
      <sheetName val="4.4 Голуби"/>
      <sheetName val="4.3 Ворона"/>
      <sheetName val="4.3 Сорока"/>
      <sheetName val="4.3 Цапля"/>
      <sheetName val="4.3 Грач"/>
      <sheetName val="4.3 Дрозды"/>
      <sheetName val="4.3 Чайка обык"/>
      <sheetName val="4.5"/>
      <sheetName val="4.6"/>
      <sheetName val="4.7"/>
      <sheetName val="5.1"/>
      <sheetName val="5.2"/>
      <sheetName val="5.3"/>
      <sheetName val="6.1"/>
      <sheetName val="8.1"/>
      <sheetName val="8.2"/>
      <sheetName val="8.3"/>
      <sheetName val="8.4"/>
      <sheetName val="8.5"/>
      <sheetName val="7.1 Охот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2">
    <tabColor rgb="FF92D050"/>
  </sheetPr>
  <dimension ref="A1:FG88"/>
  <sheetViews>
    <sheetView tabSelected="1" zoomScale="110" zoomScaleNormal="110" zoomScalePageLayoutView="0" workbookViewId="0" topLeftCell="A46">
      <selection activeCell="A91" sqref="A91:IV96"/>
    </sheetView>
  </sheetViews>
  <sheetFormatPr defaultColWidth="0.875" defaultRowHeight="12.75"/>
  <cols>
    <col min="1" max="16384" width="0.875" style="1" customWidth="1"/>
  </cols>
  <sheetData>
    <row r="1" ht="12.75">
      <c r="FE1" s="2" t="s">
        <v>0</v>
      </c>
    </row>
    <row r="2" ht="12.75" customHeight="1"/>
    <row r="3" spans="1:161" s="4" customFormat="1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</row>
    <row r="4" spans="52:107" s="4" customFormat="1" ht="12.75" customHeight="1">
      <c r="AZ4" s="5" t="s">
        <v>2</v>
      </c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6" t="s">
        <v>3</v>
      </c>
      <c r="BX4" s="6"/>
      <c r="BY4" s="6"/>
      <c r="BZ4" s="6"/>
      <c r="CA4" s="7" t="s">
        <v>4</v>
      </c>
      <c r="CB4" s="7"/>
      <c r="CD4" s="6" t="s">
        <v>5</v>
      </c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5">
        <v>20</v>
      </c>
      <c r="CV4" s="5"/>
      <c r="CW4" s="5"/>
      <c r="CX4" s="5"/>
      <c r="CY4" s="8" t="s">
        <v>6</v>
      </c>
      <c r="CZ4" s="8"/>
      <c r="DA4" s="8"/>
      <c r="DB4" s="8"/>
      <c r="DC4" s="4" t="s">
        <v>7</v>
      </c>
    </row>
    <row r="5" ht="12.75" customHeight="1"/>
    <row r="6" spans="1:161" ht="18" customHeight="1">
      <c r="A6" s="9"/>
      <c r="B6" s="10" t="s">
        <v>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1" t="s">
        <v>9</v>
      </c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2"/>
    </row>
    <row r="7" spans="1:161" ht="18" customHeight="1">
      <c r="A7" s="13"/>
      <c r="B7" s="14" t="s">
        <v>10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5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6"/>
    </row>
    <row r="8" spans="1:161" ht="18" customHeight="1">
      <c r="A8" s="9"/>
      <c r="B8" s="11" t="s">
        <v>11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7"/>
    </row>
    <row r="9" ht="21" customHeight="1"/>
    <row r="10" spans="2:62" ht="12.75">
      <c r="B10" s="1" t="s">
        <v>12</v>
      </c>
      <c r="AS10" s="18">
        <v>121</v>
      </c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" t="s">
        <v>13</v>
      </c>
    </row>
    <row r="11" ht="12.75" customHeight="1"/>
    <row r="12" spans="1:161" ht="14.25" customHeight="1">
      <c r="A12" s="19" t="s">
        <v>14</v>
      </c>
      <c r="B12" s="20"/>
      <c r="C12" s="20"/>
      <c r="D12" s="20"/>
      <c r="E12" s="21"/>
      <c r="F12" s="19" t="s">
        <v>15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1"/>
      <c r="BJ12" s="19" t="s">
        <v>16</v>
      </c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1"/>
      <c r="CJ12" s="19" t="s">
        <v>17</v>
      </c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1"/>
      <c r="DJ12" s="22" t="s">
        <v>18</v>
      </c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4"/>
    </row>
    <row r="13" spans="1:161" ht="14.25" customHeight="1">
      <c r="A13" s="25"/>
      <c r="B13" s="26"/>
      <c r="C13" s="26"/>
      <c r="D13" s="26"/>
      <c r="E13" s="27"/>
      <c r="F13" s="25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7"/>
      <c r="BJ13" s="25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7"/>
      <c r="CJ13" s="25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7"/>
      <c r="DJ13" s="28" t="s">
        <v>19</v>
      </c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30"/>
      <c r="EB13" s="31" t="s">
        <v>20</v>
      </c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2"/>
    </row>
    <row r="14" spans="1:161" ht="14.25" customHeight="1">
      <c r="A14" s="25"/>
      <c r="B14" s="26"/>
      <c r="C14" s="26"/>
      <c r="D14" s="26"/>
      <c r="E14" s="27"/>
      <c r="F14" s="2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7"/>
      <c r="BJ14" s="25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7"/>
      <c r="CJ14" s="25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7"/>
      <c r="DJ14" s="33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5"/>
      <c r="EB14" s="28" t="s">
        <v>21</v>
      </c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30"/>
      <c r="EQ14" s="28" t="s">
        <v>22</v>
      </c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30"/>
    </row>
    <row r="15" spans="1:163" ht="12.75">
      <c r="A15" s="36">
        <v>1</v>
      </c>
      <c r="B15" s="37"/>
      <c r="C15" s="37"/>
      <c r="D15" s="37"/>
      <c r="E15" s="38"/>
      <c r="F15" s="36">
        <v>2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8"/>
      <c r="BJ15" s="36">
        <v>3</v>
      </c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8"/>
      <c r="CJ15" s="36">
        <v>4</v>
      </c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8"/>
      <c r="DJ15" s="36">
        <v>5</v>
      </c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8"/>
      <c r="EB15" s="36">
        <v>6</v>
      </c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8"/>
      <c r="EQ15" s="36">
        <v>7</v>
      </c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8"/>
      <c r="FG15" s="1">
        <v>1</v>
      </c>
    </row>
    <row r="16" spans="1:161" ht="12.75" customHeight="1">
      <c r="A16" s="39">
        <v>1</v>
      </c>
      <c r="B16" s="40"/>
      <c r="C16" s="40"/>
      <c r="D16" s="40"/>
      <c r="E16" s="41"/>
      <c r="F16" s="42" t="s">
        <v>23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4"/>
      <c r="BJ16" s="45">
        <v>2</v>
      </c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7"/>
      <c r="CJ16" s="48">
        <v>2</v>
      </c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50"/>
      <c r="DJ16" s="45">
        <v>2</v>
      </c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7"/>
      <c r="EB16" s="51">
        <v>2</v>
      </c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3"/>
      <c r="EQ16" s="51">
        <v>0</v>
      </c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3"/>
    </row>
    <row r="17" spans="1:161" ht="12.75" customHeight="1">
      <c r="A17" s="39">
        <v>2</v>
      </c>
      <c r="B17" s="40"/>
      <c r="C17" s="40"/>
      <c r="D17" s="40"/>
      <c r="E17" s="41"/>
      <c r="F17" s="42" t="s">
        <v>24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54">
        <v>3</v>
      </c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6"/>
      <c r="CJ17" s="54">
        <v>3</v>
      </c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6"/>
      <c r="DJ17" s="45">
        <v>3</v>
      </c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7"/>
      <c r="EB17" s="45">
        <v>3</v>
      </c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7"/>
      <c r="EQ17" s="45">
        <v>0</v>
      </c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ht="12.75" customHeight="1">
      <c r="A18" s="39">
        <v>3</v>
      </c>
      <c r="B18" s="40"/>
      <c r="C18" s="40"/>
      <c r="D18" s="40"/>
      <c r="E18" s="41"/>
      <c r="F18" s="42" t="s">
        <v>25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4"/>
      <c r="BJ18" s="54">
        <v>0</v>
      </c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6"/>
      <c r="CJ18" s="54">
        <v>0</v>
      </c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6"/>
      <c r="DJ18" s="54">
        <v>0</v>
      </c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6"/>
      <c r="EB18" s="51">
        <v>0</v>
      </c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3"/>
      <c r="EQ18" s="51">
        <v>0</v>
      </c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3"/>
    </row>
    <row r="19" spans="1:161" ht="12.75" customHeight="1">
      <c r="A19" s="39">
        <v>4</v>
      </c>
      <c r="B19" s="40"/>
      <c r="C19" s="40"/>
      <c r="D19" s="40"/>
      <c r="E19" s="41"/>
      <c r="F19" s="42" t="s">
        <v>26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4"/>
      <c r="BJ19" s="54">
        <v>1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6"/>
      <c r="CJ19" s="54">
        <v>1</v>
      </c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6"/>
      <c r="DJ19" s="54">
        <v>0</v>
      </c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6"/>
      <c r="EB19" s="51">
        <v>0</v>
      </c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3"/>
      <c r="EQ19" s="51">
        <v>0</v>
      </c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3"/>
    </row>
    <row r="20" spans="1:161" ht="12.75" customHeight="1">
      <c r="A20" s="39">
        <v>5</v>
      </c>
      <c r="B20" s="40"/>
      <c r="C20" s="40"/>
      <c r="D20" s="40"/>
      <c r="E20" s="41"/>
      <c r="F20" s="42" t="s">
        <v>27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4"/>
      <c r="BJ20" s="54">
        <v>0</v>
      </c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6"/>
      <c r="CJ20" s="54">
        <v>0</v>
      </c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6"/>
      <c r="DJ20" s="54">
        <v>0</v>
      </c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6"/>
      <c r="EB20" s="51">
        <v>0</v>
      </c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3"/>
      <c r="EQ20" s="51">
        <v>0</v>
      </c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3"/>
    </row>
    <row r="21" spans="1:161" ht="12.75" customHeight="1">
      <c r="A21" s="39">
        <v>6</v>
      </c>
      <c r="B21" s="40"/>
      <c r="C21" s="40"/>
      <c r="D21" s="40"/>
      <c r="E21" s="41"/>
      <c r="F21" s="42" t="s">
        <v>28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4"/>
      <c r="BJ21" s="54">
        <v>7</v>
      </c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6"/>
      <c r="CJ21" s="54">
        <v>7</v>
      </c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6"/>
      <c r="DJ21" s="54">
        <v>5</v>
      </c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6"/>
      <c r="EB21" s="45">
        <v>4</v>
      </c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7"/>
      <c r="EQ21" s="45">
        <v>1</v>
      </c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ht="12.75" customHeight="1">
      <c r="A22" s="39">
        <v>7</v>
      </c>
      <c r="B22" s="40"/>
      <c r="C22" s="40"/>
      <c r="D22" s="40"/>
      <c r="E22" s="41"/>
      <c r="F22" s="42" t="s">
        <v>29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4"/>
      <c r="BJ22" s="54">
        <v>2</v>
      </c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6"/>
      <c r="CJ22" s="54">
        <v>2</v>
      </c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6"/>
      <c r="DJ22" s="45">
        <v>2</v>
      </c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7"/>
      <c r="EB22" s="45">
        <v>2</v>
      </c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7"/>
      <c r="EQ22" s="45">
        <v>0</v>
      </c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ht="12.75" customHeight="1">
      <c r="A23" s="39">
        <v>8</v>
      </c>
      <c r="B23" s="40"/>
      <c r="C23" s="40"/>
      <c r="D23" s="40"/>
      <c r="E23" s="41"/>
      <c r="F23" s="42" t="s">
        <v>30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4"/>
      <c r="BJ23" s="54">
        <v>0</v>
      </c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6"/>
      <c r="CJ23" s="54">
        <v>0</v>
      </c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6"/>
      <c r="DJ23" s="54">
        <v>0</v>
      </c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6"/>
      <c r="EB23" s="51">
        <v>0</v>
      </c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3"/>
      <c r="EQ23" s="51">
        <v>0</v>
      </c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3"/>
    </row>
    <row r="24" spans="1:161" ht="12.75" customHeight="1">
      <c r="A24" s="39">
        <v>9</v>
      </c>
      <c r="B24" s="40"/>
      <c r="C24" s="40"/>
      <c r="D24" s="40"/>
      <c r="E24" s="41"/>
      <c r="F24" s="42" t="s">
        <v>31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4"/>
      <c r="BJ24" s="45">
        <v>2</v>
      </c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7"/>
      <c r="CJ24" s="45">
        <v>2</v>
      </c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7"/>
      <c r="DJ24" s="45">
        <v>1</v>
      </c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7"/>
      <c r="EB24" s="51">
        <v>1</v>
      </c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3"/>
      <c r="EQ24" s="51">
        <v>0</v>
      </c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3"/>
    </row>
    <row r="25" spans="1:161" ht="12.75" customHeight="1">
      <c r="A25" s="39">
        <v>10</v>
      </c>
      <c r="B25" s="40"/>
      <c r="C25" s="40"/>
      <c r="D25" s="40"/>
      <c r="E25" s="41"/>
      <c r="F25" s="42" t="s">
        <v>32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4"/>
      <c r="BJ25" s="45">
        <v>2</v>
      </c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7"/>
      <c r="CJ25" s="45">
        <v>2</v>
      </c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7"/>
      <c r="DJ25" s="45">
        <v>1</v>
      </c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7"/>
      <c r="EB25" s="45">
        <v>1</v>
      </c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7"/>
      <c r="EQ25" s="45">
        <v>0</v>
      </c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ht="12.75" customHeight="1">
      <c r="A26" s="39">
        <v>11</v>
      </c>
      <c r="B26" s="40"/>
      <c r="C26" s="40"/>
      <c r="D26" s="40"/>
      <c r="E26" s="41"/>
      <c r="F26" s="42" t="s">
        <v>33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4"/>
      <c r="BJ26" s="45">
        <v>2</v>
      </c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7"/>
      <c r="CJ26" s="45">
        <v>2</v>
      </c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7"/>
      <c r="DJ26" s="45">
        <v>2</v>
      </c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7"/>
      <c r="EB26" s="51">
        <v>2</v>
      </c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3"/>
      <c r="EQ26" s="51">
        <v>0</v>
      </c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3"/>
    </row>
    <row r="27" spans="1:161" ht="12.75" customHeight="1">
      <c r="A27" s="39">
        <v>12</v>
      </c>
      <c r="B27" s="40"/>
      <c r="C27" s="40"/>
      <c r="D27" s="40"/>
      <c r="E27" s="41"/>
      <c r="F27" s="42" t="s">
        <v>34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4"/>
      <c r="BJ27" s="45">
        <v>1</v>
      </c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7"/>
      <c r="CJ27" s="45">
        <v>1</v>
      </c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7"/>
      <c r="DJ27" s="45">
        <v>0</v>
      </c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7"/>
      <c r="EB27" s="51">
        <v>0</v>
      </c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3"/>
      <c r="EQ27" s="51">
        <v>0</v>
      </c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3"/>
    </row>
    <row r="28" spans="1:161" ht="12.75" customHeight="1">
      <c r="A28" s="39">
        <v>13</v>
      </c>
      <c r="B28" s="40"/>
      <c r="C28" s="40"/>
      <c r="D28" s="40"/>
      <c r="E28" s="41"/>
      <c r="F28" s="42" t="s">
        <v>35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4"/>
      <c r="BJ28" s="45">
        <v>1</v>
      </c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7"/>
      <c r="CJ28" s="45">
        <v>1</v>
      </c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7"/>
      <c r="DJ28" s="45">
        <v>0</v>
      </c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7"/>
      <c r="EB28" s="51">
        <v>0</v>
      </c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3"/>
      <c r="EQ28" s="51">
        <v>0</v>
      </c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3"/>
    </row>
    <row r="29" spans="1:161" ht="12.75" customHeight="1">
      <c r="A29" s="39">
        <v>14</v>
      </c>
      <c r="B29" s="40"/>
      <c r="C29" s="40"/>
      <c r="D29" s="40"/>
      <c r="E29" s="41"/>
      <c r="F29" s="42" t="s">
        <v>36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4"/>
      <c r="BJ29" s="45">
        <v>2</v>
      </c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7"/>
      <c r="CJ29" s="45">
        <v>2</v>
      </c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7"/>
      <c r="DJ29" s="45">
        <v>1</v>
      </c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7"/>
      <c r="EB29" s="51">
        <v>0</v>
      </c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3"/>
      <c r="EQ29" s="51">
        <v>1</v>
      </c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3"/>
    </row>
    <row r="30" spans="1:161" ht="12.75" customHeight="1">
      <c r="A30" s="39">
        <v>15</v>
      </c>
      <c r="B30" s="40"/>
      <c r="C30" s="40"/>
      <c r="D30" s="40"/>
      <c r="E30" s="41"/>
      <c r="F30" s="42" t="s">
        <v>37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4"/>
      <c r="BJ30" s="45">
        <v>6</v>
      </c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7"/>
      <c r="CJ30" s="45">
        <v>6</v>
      </c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7"/>
      <c r="DJ30" s="45">
        <v>6</v>
      </c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7"/>
      <c r="EB30" s="45">
        <v>6</v>
      </c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7"/>
      <c r="EQ30" s="45">
        <v>0</v>
      </c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ht="12.75" customHeight="1">
      <c r="A31" s="39">
        <v>16</v>
      </c>
      <c r="B31" s="40"/>
      <c r="C31" s="40"/>
      <c r="D31" s="40"/>
      <c r="E31" s="41"/>
      <c r="F31" s="42" t="s">
        <v>38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4"/>
      <c r="BJ31" s="45">
        <v>1</v>
      </c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7"/>
      <c r="CJ31" s="45">
        <v>1</v>
      </c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7"/>
      <c r="DJ31" s="45">
        <v>0</v>
      </c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7"/>
      <c r="EB31" s="51">
        <v>0</v>
      </c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3"/>
      <c r="EQ31" s="51">
        <v>0</v>
      </c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3"/>
    </row>
    <row r="32" spans="1:161" ht="12.75" customHeight="1">
      <c r="A32" s="57">
        <v>17</v>
      </c>
      <c r="B32" s="58"/>
      <c r="C32" s="58"/>
      <c r="D32" s="58"/>
      <c r="E32" s="59"/>
      <c r="F32" s="60" t="s">
        <v>39</v>
      </c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2"/>
      <c r="BJ32" s="45">
        <v>3</v>
      </c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7"/>
      <c r="CJ32" s="45">
        <v>3</v>
      </c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7"/>
      <c r="DJ32" s="45">
        <v>3</v>
      </c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7"/>
      <c r="EB32" s="45">
        <v>3</v>
      </c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7"/>
      <c r="EQ32" s="45">
        <v>0</v>
      </c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7"/>
    </row>
    <row r="33" spans="1:161" ht="12.75" customHeight="1">
      <c r="A33" s="39">
        <v>18</v>
      </c>
      <c r="B33" s="40"/>
      <c r="C33" s="40"/>
      <c r="D33" s="40"/>
      <c r="E33" s="41"/>
      <c r="F33" s="42" t="s">
        <v>40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4"/>
      <c r="BJ33" s="45">
        <v>2</v>
      </c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7"/>
      <c r="CJ33" s="45">
        <v>2</v>
      </c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7"/>
      <c r="DJ33" s="45">
        <v>0</v>
      </c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7"/>
      <c r="EB33" s="51">
        <v>0</v>
      </c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3"/>
      <c r="EQ33" s="51">
        <v>0</v>
      </c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3"/>
    </row>
    <row r="34" spans="1:161" ht="12.75" customHeight="1">
      <c r="A34" s="39">
        <v>19</v>
      </c>
      <c r="B34" s="40"/>
      <c r="C34" s="40"/>
      <c r="D34" s="40"/>
      <c r="E34" s="41"/>
      <c r="F34" s="42" t="s">
        <v>41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4"/>
      <c r="BJ34" s="45">
        <v>3</v>
      </c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7"/>
      <c r="CJ34" s="45">
        <v>3</v>
      </c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7"/>
      <c r="DJ34" s="45">
        <v>3</v>
      </c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7"/>
      <c r="EB34" s="45">
        <v>3</v>
      </c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7"/>
      <c r="EQ34" s="45">
        <v>0</v>
      </c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7"/>
    </row>
    <row r="35" spans="1:161" ht="12.75" customHeight="1">
      <c r="A35" s="39">
        <v>20</v>
      </c>
      <c r="B35" s="40"/>
      <c r="C35" s="40"/>
      <c r="D35" s="40"/>
      <c r="E35" s="41"/>
      <c r="F35" s="42" t="s">
        <v>42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4"/>
      <c r="BJ35" s="45">
        <v>1</v>
      </c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7"/>
      <c r="CJ35" s="45">
        <v>1</v>
      </c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7"/>
      <c r="DJ35" s="45">
        <v>0</v>
      </c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7"/>
      <c r="EB35" s="51">
        <v>0</v>
      </c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3"/>
      <c r="EQ35" s="51">
        <v>0</v>
      </c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3"/>
    </row>
    <row r="36" spans="1:161" ht="12.75" customHeight="1">
      <c r="A36" s="39">
        <v>21</v>
      </c>
      <c r="B36" s="40"/>
      <c r="C36" s="40"/>
      <c r="D36" s="40"/>
      <c r="E36" s="41"/>
      <c r="F36" s="42" t="s">
        <v>43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4"/>
      <c r="BJ36" s="45">
        <v>1</v>
      </c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7"/>
      <c r="CJ36" s="45">
        <v>1</v>
      </c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7"/>
      <c r="DJ36" s="45">
        <v>1</v>
      </c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7"/>
      <c r="EB36" s="51">
        <v>1</v>
      </c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3"/>
      <c r="EQ36" s="51">
        <v>0</v>
      </c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3"/>
    </row>
    <row r="37" spans="1:161" ht="12.75" customHeight="1">
      <c r="A37" s="39">
        <v>22</v>
      </c>
      <c r="B37" s="40"/>
      <c r="C37" s="40"/>
      <c r="D37" s="40"/>
      <c r="E37" s="41"/>
      <c r="F37" s="42" t="s">
        <v>44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4"/>
      <c r="BJ37" s="45">
        <v>4</v>
      </c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7"/>
      <c r="CJ37" s="45">
        <v>4</v>
      </c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7"/>
      <c r="DJ37" s="45">
        <v>4</v>
      </c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7"/>
      <c r="EB37" s="51">
        <v>3</v>
      </c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3"/>
      <c r="EQ37" s="51">
        <v>1</v>
      </c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3"/>
    </row>
    <row r="38" spans="1:161" ht="12.75" customHeight="1">
      <c r="A38" s="39">
        <v>23</v>
      </c>
      <c r="B38" s="40"/>
      <c r="C38" s="40"/>
      <c r="D38" s="40"/>
      <c r="E38" s="41"/>
      <c r="F38" s="42" t="s">
        <v>45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4"/>
      <c r="BJ38" s="45">
        <v>3</v>
      </c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7"/>
      <c r="CJ38" s="45">
        <v>3</v>
      </c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7"/>
      <c r="DJ38" s="45">
        <v>3</v>
      </c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7"/>
      <c r="EB38" s="51">
        <v>3</v>
      </c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3"/>
      <c r="EQ38" s="51">
        <v>0</v>
      </c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3"/>
    </row>
    <row r="39" spans="1:161" ht="12.75" customHeight="1">
      <c r="A39" s="39">
        <v>24</v>
      </c>
      <c r="B39" s="40"/>
      <c r="C39" s="40"/>
      <c r="D39" s="40"/>
      <c r="E39" s="41"/>
      <c r="F39" s="42" t="s">
        <v>46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4"/>
      <c r="BJ39" s="45">
        <v>2</v>
      </c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7"/>
      <c r="CJ39" s="45">
        <v>2</v>
      </c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7"/>
      <c r="DJ39" s="45">
        <v>1</v>
      </c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7"/>
      <c r="EB39" s="51">
        <v>1</v>
      </c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3"/>
      <c r="EQ39" s="51">
        <v>0</v>
      </c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3"/>
    </row>
    <row r="40" spans="1:161" ht="12.75" customHeight="1">
      <c r="A40" s="39">
        <v>25</v>
      </c>
      <c r="B40" s="40"/>
      <c r="C40" s="40"/>
      <c r="D40" s="40"/>
      <c r="E40" s="41"/>
      <c r="F40" s="42" t="s">
        <v>47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4"/>
      <c r="BJ40" s="45">
        <v>2</v>
      </c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7"/>
      <c r="CJ40" s="45">
        <v>1</v>
      </c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7"/>
      <c r="DJ40" s="45">
        <v>1</v>
      </c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7"/>
      <c r="EB40" s="51">
        <v>1</v>
      </c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3"/>
      <c r="EQ40" s="51">
        <v>0</v>
      </c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3"/>
    </row>
    <row r="41" spans="1:161" ht="12.75" customHeight="1">
      <c r="A41" s="39">
        <v>26</v>
      </c>
      <c r="B41" s="40"/>
      <c r="C41" s="40"/>
      <c r="D41" s="40"/>
      <c r="E41" s="41"/>
      <c r="F41" s="42" t="s">
        <v>48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4"/>
      <c r="BJ41" s="45">
        <v>3</v>
      </c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7"/>
      <c r="CJ41" s="45">
        <v>3</v>
      </c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7"/>
      <c r="DJ41" s="45">
        <v>2</v>
      </c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7"/>
      <c r="EB41" s="51">
        <v>2</v>
      </c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3"/>
      <c r="EQ41" s="51">
        <v>0</v>
      </c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3"/>
    </row>
    <row r="42" spans="1:161" ht="12.75" customHeight="1">
      <c r="A42" s="39">
        <v>27</v>
      </c>
      <c r="B42" s="40"/>
      <c r="C42" s="40"/>
      <c r="D42" s="40"/>
      <c r="E42" s="41"/>
      <c r="F42" s="42" t="s">
        <v>49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4"/>
      <c r="BJ42" s="45">
        <v>3</v>
      </c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7"/>
      <c r="CJ42" s="45">
        <v>3</v>
      </c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7"/>
      <c r="DJ42" s="45">
        <v>3</v>
      </c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7"/>
      <c r="EB42" s="45">
        <v>2</v>
      </c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7"/>
      <c r="EQ42" s="45">
        <v>1</v>
      </c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7"/>
    </row>
    <row r="43" spans="1:161" ht="12.75" customHeight="1">
      <c r="A43" s="39">
        <v>28</v>
      </c>
      <c r="B43" s="40"/>
      <c r="C43" s="40"/>
      <c r="D43" s="40"/>
      <c r="E43" s="41"/>
      <c r="F43" s="42" t="s">
        <v>50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4"/>
      <c r="BJ43" s="45">
        <v>2</v>
      </c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7"/>
      <c r="CJ43" s="45">
        <v>2</v>
      </c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7"/>
      <c r="DJ43" s="45">
        <v>2</v>
      </c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7"/>
      <c r="EB43" s="51">
        <v>1</v>
      </c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3"/>
      <c r="EQ43" s="51">
        <v>1</v>
      </c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3"/>
    </row>
    <row r="44" spans="1:161" ht="12.75" customHeight="1">
      <c r="A44" s="39">
        <v>29</v>
      </c>
      <c r="B44" s="40"/>
      <c r="C44" s="40"/>
      <c r="D44" s="40"/>
      <c r="E44" s="41"/>
      <c r="F44" s="42" t="s">
        <v>51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4"/>
      <c r="BJ44" s="45">
        <v>2</v>
      </c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7"/>
      <c r="CJ44" s="45">
        <v>2</v>
      </c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7"/>
      <c r="DJ44" s="45">
        <v>1</v>
      </c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7"/>
      <c r="EB44" s="51">
        <v>1</v>
      </c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3"/>
      <c r="EQ44" s="51">
        <v>0</v>
      </c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3"/>
    </row>
    <row r="45" spans="1:161" ht="12.75" customHeight="1">
      <c r="A45" s="57">
        <v>30</v>
      </c>
      <c r="B45" s="58"/>
      <c r="C45" s="58"/>
      <c r="D45" s="58"/>
      <c r="E45" s="59"/>
      <c r="F45" s="60" t="s">
        <v>52</v>
      </c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2"/>
      <c r="BJ45" s="45">
        <v>3</v>
      </c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7"/>
      <c r="CJ45" s="45">
        <v>3</v>
      </c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7"/>
      <c r="DJ45" s="45">
        <v>2</v>
      </c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7"/>
      <c r="EB45" s="45">
        <v>2</v>
      </c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7"/>
      <c r="EQ45" s="45">
        <v>0</v>
      </c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7"/>
    </row>
    <row r="46" spans="1:161" ht="12.75" customHeight="1">
      <c r="A46" s="39">
        <v>31</v>
      </c>
      <c r="B46" s="40"/>
      <c r="C46" s="40"/>
      <c r="D46" s="40"/>
      <c r="E46" s="41"/>
      <c r="F46" s="42" t="s">
        <v>53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4"/>
      <c r="BJ46" s="45">
        <v>1</v>
      </c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7"/>
      <c r="CJ46" s="45">
        <v>1</v>
      </c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7"/>
      <c r="DJ46" s="45">
        <v>1</v>
      </c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7"/>
      <c r="EB46" s="51">
        <v>1</v>
      </c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3"/>
      <c r="EQ46" s="51">
        <v>0</v>
      </c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3"/>
    </row>
    <row r="47" spans="1:161" ht="12.75" customHeight="1">
      <c r="A47" s="39">
        <v>32</v>
      </c>
      <c r="B47" s="40"/>
      <c r="C47" s="40"/>
      <c r="D47" s="40"/>
      <c r="E47" s="41"/>
      <c r="F47" s="42" t="s">
        <v>54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4"/>
      <c r="BJ47" s="45">
        <v>2</v>
      </c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7"/>
      <c r="CJ47" s="45">
        <v>1</v>
      </c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7"/>
      <c r="DJ47" s="45">
        <v>0</v>
      </c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7"/>
      <c r="EB47" s="51">
        <v>0</v>
      </c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3"/>
      <c r="EQ47" s="51">
        <v>0</v>
      </c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3"/>
    </row>
    <row r="48" spans="1:161" ht="12.75" customHeight="1">
      <c r="A48" s="39">
        <v>33</v>
      </c>
      <c r="B48" s="40"/>
      <c r="C48" s="40"/>
      <c r="D48" s="40"/>
      <c r="E48" s="41"/>
      <c r="F48" s="42" t="s">
        <v>55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4"/>
      <c r="BJ48" s="45">
        <v>0</v>
      </c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7"/>
      <c r="CJ48" s="45">
        <v>0</v>
      </c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7"/>
      <c r="DJ48" s="45">
        <v>0</v>
      </c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7"/>
      <c r="EB48" s="51">
        <v>0</v>
      </c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3"/>
      <c r="EQ48" s="51">
        <v>0</v>
      </c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3"/>
    </row>
    <row r="49" spans="1:161" ht="12.75" customHeight="1">
      <c r="A49" s="39">
        <v>34</v>
      </c>
      <c r="B49" s="40"/>
      <c r="C49" s="40"/>
      <c r="D49" s="40"/>
      <c r="E49" s="41"/>
      <c r="F49" s="42" t="s">
        <v>56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4"/>
      <c r="BJ49" s="45">
        <v>0</v>
      </c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7"/>
      <c r="CJ49" s="45">
        <v>0</v>
      </c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7"/>
      <c r="DJ49" s="45">
        <v>0</v>
      </c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7"/>
      <c r="EB49" s="51">
        <v>0</v>
      </c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3"/>
      <c r="EQ49" s="51">
        <v>0</v>
      </c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3"/>
    </row>
    <row r="50" spans="1:161" ht="12.75" customHeight="1">
      <c r="A50" s="39">
        <v>35</v>
      </c>
      <c r="B50" s="40"/>
      <c r="C50" s="40"/>
      <c r="D50" s="40"/>
      <c r="E50" s="41"/>
      <c r="F50" s="42" t="s">
        <v>57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4"/>
      <c r="BJ50" s="45">
        <v>1</v>
      </c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7"/>
      <c r="CJ50" s="45">
        <v>0</v>
      </c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7"/>
      <c r="DJ50" s="45">
        <v>0</v>
      </c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7"/>
      <c r="EB50" s="51">
        <v>0</v>
      </c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3"/>
      <c r="EQ50" s="51">
        <v>0</v>
      </c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3"/>
    </row>
    <row r="51" spans="1:161" ht="12.75" customHeight="1">
      <c r="A51" s="39">
        <v>36</v>
      </c>
      <c r="B51" s="40"/>
      <c r="C51" s="40"/>
      <c r="D51" s="40"/>
      <c r="E51" s="41"/>
      <c r="F51" s="42" t="s">
        <v>58</v>
      </c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4"/>
      <c r="BJ51" s="51">
        <v>0</v>
      </c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3"/>
      <c r="CJ51" s="51">
        <v>0</v>
      </c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3"/>
      <c r="DJ51" s="51">
        <v>0</v>
      </c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3"/>
      <c r="EB51" s="51">
        <v>0</v>
      </c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3"/>
      <c r="EQ51" s="51">
        <v>0</v>
      </c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3"/>
    </row>
    <row r="52" spans="1:161" ht="12.75" customHeight="1">
      <c r="A52" s="39">
        <v>37</v>
      </c>
      <c r="B52" s="40"/>
      <c r="C52" s="40"/>
      <c r="D52" s="40"/>
      <c r="E52" s="41"/>
      <c r="F52" s="42" t="s">
        <v>59</v>
      </c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4"/>
      <c r="BJ52" s="51">
        <v>1</v>
      </c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3"/>
      <c r="CJ52" s="51">
        <v>1</v>
      </c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3"/>
      <c r="DJ52" s="51">
        <v>0</v>
      </c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3"/>
      <c r="EB52" s="51">
        <v>0</v>
      </c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3"/>
      <c r="EQ52" s="51">
        <v>0</v>
      </c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3"/>
    </row>
    <row r="53" spans="1:161" ht="12.75" customHeight="1">
      <c r="A53" s="39">
        <v>38</v>
      </c>
      <c r="B53" s="40"/>
      <c r="C53" s="40"/>
      <c r="D53" s="40"/>
      <c r="E53" s="41"/>
      <c r="F53" s="42" t="s">
        <v>60</v>
      </c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4"/>
      <c r="BJ53" s="51">
        <v>5</v>
      </c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3"/>
      <c r="CJ53" s="51">
        <v>5</v>
      </c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3"/>
      <c r="DJ53" s="51">
        <v>5</v>
      </c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3"/>
      <c r="EB53" s="51">
        <v>3</v>
      </c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3"/>
      <c r="EQ53" s="51">
        <v>2</v>
      </c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3"/>
    </row>
    <row r="54" spans="1:161" ht="12.75" customHeight="1">
      <c r="A54" s="39">
        <v>39</v>
      </c>
      <c r="B54" s="40"/>
      <c r="C54" s="40"/>
      <c r="D54" s="40"/>
      <c r="E54" s="41"/>
      <c r="F54" s="42" t="s">
        <v>61</v>
      </c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4"/>
      <c r="BJ54" s="51">
        <v>2</v>
      </c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3"/>
      <c r="CJ54" s="51">
        <v>2</v>
      </c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3"/>
      <c r="DJ54" s="51">
        <v>2</v>
      </c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3"/>
      <c r="EB54" s="51">
        <v>2</v>
      </c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3"/>
      <c r="EQ54" s="51">
        <v>0</v>
      </c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3"/>
    </row>
    <row r="55" spans="1:161" ht="12.75" customHeight="1">
      <c r="A55" s="39">
        <v>40</v>
      </c>
      <c r="B55" s="40"/>
      <c r="C55" s="40"/>
      <c r="D55" s="40"/>
      <c r="E55" s="41"/>
      <c r="F55" s="42" t="s">
        <v>62</v>
      </c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4"/>
      <c r="BJ55" s="51">
        <v>6</v>
      </c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3"/>
      <c r="CJ55" s="51">
        <v>6</v>
      </c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3"/>
      <c r="DJ55" s="45">
        <v>6</v>
      </c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7"/>
      <c r="EB55" s="45">
        <v>6</v>
      </c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7"/>
      <c r="EQ55" s="45">
        <v>0</v>
      </c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7"/>
    </row>
    <row r="56" spans="1:161" ht="12.75" customHeight="1">
      <c r="A56" s="39">
        <v>41</v>
      </c>
      <c r="B56" s="40"/>
      <c r="C56" s="40"/>
      <c r="D56" s="40"/>
      <c r="E56" s="41"/>
      <c r="F56" s="42" t="s">
        <v>63</v>
      </c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4"/>
      <c r="BJ56" s="51">
        <v>3</v>
      </c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3"/>
      <c r="CJ56" s="51">
        <v>3</v>
      </c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3"/>
      <c r="DJ56" s="51">
        <v>3</v>
      </c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3"/>
      <c r="EB56" s="51">
        <v>2</v>
      </c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3"/>
      <c r="EQ56" s="51">
        <v>1</v>
      </c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3"/>
    </row>
    <row r="57" spans="1:161" ht="12.75" customHeight="1">
      <c r="A57" s="39">
        <v>42</v>
      </c>
      <c r="B57" s="40"/>
      <c r="C57" s="40"/>
      <c r="D57" s="40"/>
      <c r="E57" s="41"/>
      <c r="F57" s="42" t="s">
        <v>64</v>
      </c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4"/>
      <c r="BJ57" s="51">
        <v>3</v>
      </c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3"/>
      <c r="CJ57" s="51">
        <v>3</v>
      </c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3"/>
      <c r="DJ57" s="51">
        <v>3</v>
      </c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3"/>
      <c r="EB57" s="51">
        <v>2</v>
      </c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3"/>
      <c r="EQ57" s="51">
        <v>1</v>
      </c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3"/>
    </row>
    <row r="58" spans="1:161" ht="12.75" customHeight="1">
      <c r="A58" s="39">
        <v>43</v>
      </c>
      <c r="B58" s="40"/>
      <c r="C58" s="40"/>
      <c r="D58" s="40"/>
      <c r="E58" s="41"/>
      <c r="F58" s="42" t="s">
        <v>65</v>
      </c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4"/>
      <c r="BJ58" s="51">
        <v>2</v>
      </c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3"/>
      <c r="CJ58" s="51">
        <v>2</v>
      </c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3"/>
      <c r="DJ58" s="45">
        <v>2</v>
      </c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7"/>
      <c r="EB58" s="45">
        <v>2</v>
      </c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7"/>
      <c r="EQ58" s="45">
        <v>0</v>
      </c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7"/>
    </row>
    <row r="59" spans="1:161" ht="12.75" customHeight="1">
      <c r="A59" s="39">
        <v>44</v>
      </c>
      <c r="B59" s="40"/>
      <c r="C59" s="40"/>
      <c r="D59" s="40"/>
      <c r="E59" s="41"/>
      <c r="F59" s="42" t="s">
        <v>66</v>
      </c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4"/>
      <c r="BJ59" s="51">
        <v>1</v>
      </c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3"/>
      <c r="CJ59" s="51">
        <v>1</v>
      </c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3"/>
      <c r="DJ59" s="51">
        <v>0</v>
      </c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3"/>
      <c r="EB59" s="51">
        <v>0</v>
      </c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3"/>
      <c r="EQ59" s="51">
        <v>0</v>
      </c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3"/>
    </row>
    <row r="60" spans="1:161" ht="12.75" customHeight="1">
      <c r="A60" s="39">
        <v>45</v>
      </c>
      <c r="B60" s="40"/>
      <c r="C60" s="40"/>
      <c r="D60" s="40"/>
      <c r="E60" s="41"/>
      <c r="F60" s="42" t="s">
        <v>67</v>
      </c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4"/>
      <c r="BJ60" s="51">
        <v>1</v>
      </c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3"/>
      <c r="CJ60" s="51">
        <v>1</v>
      </c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3"/>
      <c r="DJ60" s="51">
        <v>1</v>
      </c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3"/>
      <c r="EB60" s="51">
        <v>1</v>
      </c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3"/>
      <c r="EQ60" s="51">
        <v>0</v>
      </c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3"/>
    </row>
    <row r="61" spans="1:161" ht="12.75" customHeight="1">
      <c r="A61" s="39">
        <v>46</v>
      </c>
      <c r="B61" s="40"/>
      <c r="C61" s="40"/>
      <c r="D61" s="40"/>
      <c r="E61" s="41"/>
      <c r="F61" s="42" t="s">
        <v>68</v>
      </c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4"/>
      <c r="BJ61" s="51">
        <v>2</v>
      </c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3"/>
      <c r="CJ61" s="51">
        <v>2</v>
      </c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3"/>
      <c r="DJ61" s="51">
        <v>0</v>
      </c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3"/>
      <c r="EB61" s="51">
        <v>0</v>
      </c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3"/>
      <c r="EQ61" s="51">
        <v>0</v>
      </c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3"/>
    </row>
    <row r="62" spans="1:161" ht="12.75" customHeight="1">
      <c r="A62" s="39">
        <v>47</v>
      </c>
      <c r="B62" s="40"/>
      <c r="C62" s="40"/>
      <c r="D62" s="40"/>
      <c r="E62" s="41"/>
      <c r="F62" s="42" t="s">
        <v>69</v>
      </c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4"/>
      <c r="BJ62" s="51">
        <v>5</v>
      </c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3"/>
      <c r="CJ62" s="51">
        <v>5</v>
      </c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3"/>
      <c r="DJ62" s="51">
        <v>1</v>
      </c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3"/>
      <c r="EB62" s="51">
        <v>0</v>
      </c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3"/>
      <c r="EQ62" s="51">
        <v>1</v>
      </c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3"/>
    </row>
    <row r="63" spans="1:161" ht="12.75" customHeight="1">
      <c r="A63" s="39">
        <v>48</v>
      </c>
      <c r="B63" s="40"/>
      <c r="C63" s="40"/>
      <c r="D63" s="40"/>
      <c r="E63" s="41"/>
      <c r="F63" s="42" t="s">
        <v>70</v>
      </c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4"/>
      <c r="BJ63" s="51">
        <v>1</v>
      </c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3"/>
      <c r="CJ63" s="51">
        <v>1</v>
      </c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3"/>
      <c r="DJ63" s="51">
        <v>1</v>
      </c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3"/>
      <c r="EB63" s="51">
        <v>1</v>
      </c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3"/>
      <c r="EQ63" s="51">
        <v>0</v>
      </c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3"/>
    </row>
    <row r="64" spans="1:161" ht="12.75" customHeight="1">
      <c r="A64" s="39">
        <v>49</v>
      </c>
      <c r="B64" s="40"/>
      <c r="C64" s="40"/>
      <c r="D64" s="40"/>
      <c r="E64" s="41"/>
      <c r="F64" s="42" t="s">
        <v>71</v>
      </c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4"/>
      <c r="BJ64" s="51">
        <v>2</v>
      </c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3"/>
      <c r="CJ64" s="51">
        <v>2</v>
      </c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3"/>
      <c r="DJ64" s="51">
        <v>1</v>
      </c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3"/>
      <c r="EB64" s="51">
        <v>1</v>
      </c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3"/>
      <c r="EQ64" s="51">
        <v>0</v>
      </c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3"/>
    </row>
    <row r="65" spans="1:161" ht="12.75" customHeight="1">
      <c r="A65" s="39">
        <v>50</v>
      </c>
      <c r="B65" s="40"/>
      <c r="C65" s="40"/>
      <c r="D65" s="40"/>
      <c r="E65" s="41"/>
      <c r="F65" s="42" t="s">
        <v>72</v>
      </c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4"/>
      <c r="BJ65" s="51">
        <v>7</v>
      </c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3"/>
      <c r="CJ65" s="51">
        <v>7</v>
      </c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3"/>
      <c r="DJ65" s="51">
        <v>5</v>
      </c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3"/>
      <c r="EB65" s="51">
        <v>5</v>
      </c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3"/>
      <c r="EQ65" s="51">
        <v>0</v>
      </c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3"/>
    </row>
    <row r="66" spans="1:161" ht="12.75" customHeight="1">
      <c r="A66" s="39">
        <v>51</v>
      </c>
      <c r="B66" s="40"/>
      <c r="C66" s="40"/>
      <c r="D66" s="40"/>
      <c r="E66" s="41"/>
      <c r="F66" s="42" t="s">
        <v>73</v>
      </c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4"/>
      <c r="BJ66" s="51">
        <v>4</v>
      </c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3"/>
      <c r="CJ66" s="51">
        <v>4</v>
      </c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3"/>
      <c r="DJ66" s="51">
        <v>1</v>
      </c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3"/>
      <c r="EB66" s="51">
        <v>0</v>
      </c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3"/>
      <c r="EQ66" s="51">
        <v>1</v>
      </c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3"/>
    </row>
    <row r="67" spans="1:161" ht="12.75" customHeight="1">
      <c r="A67" s="39">
        <v>52</v>
      </c>
      <c r="B67" s="40"/>
      <c r="C67" s="40"/>
      <c r="D67" s="40"/>
      <c r="E67" s="41"/>
      <c r="F67" s="42" t="s">
        <v>74</v>
      </c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4"/>
      <c r="BJ67" s="51">
        <v>0</v>
      </c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3"/>
      <c r="CJ67" s="51">
        <v>0</v>
      </c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3"/>
      <c r="DJ67" s="51">
        <v>0</v>
      </c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3"/>
      <c r="EB67" s="51">
        <v>0</v>
      </c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3"/>
      <c r="EQ67" s="51">
        <v>0</v>
      </c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3"/>
    </row>
    <row r="68" spans="1:161" ht="12.75" customHeight="1">
      <c r="A68" s="39">
        <v>53</v>
      </c>
      <c r="B68" s="40"/>
      <c r="C68" s="40"/>
      <c r="D68" s="40"/>
      <c r="E68" s="41"/>
      <c r="F68" s="42" t="s">
        <v>75</v>
      </c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4"/>
      <c r="BJ68" s="51">
        <v>1</v>
      </c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3"/>
      <c r="CJ68" s="51">
        <v>1</v>
      </c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3"/>
      <c r="DJ68" s="51">
        <v>1</v>
      </c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3"/>
      <c r="EB68" s="51">
        <v>1</v>
      </c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3"/>
      <c r="EQ68" s="51">
        <v>0</v>
      </c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3"/>
    </row>
    <row r="69" spans="1:161" ht="12.75" customHeight="1">
      <c r="A69" s="39">
        <v>54</v>
      </c>
      <c r="B69" s="40"/>
      <c r="C69" s="40"/>
      <c r="D69" s="40"/>
      <c r="E69" s="41"/>
      <c r="F69" s="42" t="s">
        <v>76</v>
      </c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4"/>
      <c r="BJ69" s="51">
        <v>2</v>
      </c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3"/>
      <c r="CJ69" s="51">
        <v>2</v>
      </c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3"/>
      <c r="DJ69" s="51">
        <v>1</v>
      </c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3"/>
      <c r="EB69" s="51">
        <v>1</v>
      </c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3"/>
      <c r="EQ69" s="51">
        <v>0</v>
      </c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3"/>
    </row>
    <row r="70" spans="1:161" ht="12.75" customHeight="1">
      <c r="A70" s="39">
        <v>55</v>
      </c>
      <c r="B70" s="40"/>
      <c r="C70" s="40"/>
      <c r="D70" s="40"/>
      <c r="E70" s="41"/>
      <c r="F70" s="42" t="s">
        <v>77</v>
      </c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4"/>
      <c r="BJ70" s="51">
        <v>0</v>
      </c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3"/>
      <c r="CJ70" s="51">
        <v>0</v>
      </c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3"/>
      <c r="DJ70" s="51">
        <v>0</v>
      </c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3"/>
      <c r="EB70" s="51">
        <v>0</v>
      </c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3"/>
      <c r="EQ70" s="51">
        <v>0</v>
      </c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3"/>
    </row>
    <row r="71" spans="1:161" ht="14.25" customHeight="1">
      <c r="A71" s="39">
        <v>56</v>
      </c>
      <c r="B71" s="40"/>
      <c r="C71" s="40"/>
      <c r="D71" s="40"/>
      <c r="E71" s="41"/>
      <c r="F71" s="42" t="s">
        <v>78</v>
      </c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4"/>
      <c r="BJ71" s="51">
        <v>2</v>
      </c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3"/>
      <c r="CJ71" s="51">
        <v>2</v>
      </c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3"/>
      <c r="DJ71" s="51">
        <v>0</v>
      </c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3"/>
      <c r="EB71" s="51">
        <v>0</v>
      </c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3"/>
      <c r="EQ71" s="51">
        <v>0</v>
      </c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3"/>
    </row>
    <row r="72" spans="1:161" ht="14.25" customHeight="1">
      <c r="A72" s="39">
        <v>57</v>
      </c>
      <c r="B72" s="40"/>
      <c r="C72" s="40"/>
      <c r="D72" s="40"/>
      <c r="E72" s="41"/>
      <c r="F72" s="42" t="s">
        <v>79</v>
      </c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4"/>
      <c r="BJ72" s="51">
        <v>1</v>
      </c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3"/>
      <c r="CJ72" s="51">
        <v>1</v>
      </c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3"/>
      <c r="DJ72" s="51">
        <v>1</v>
      </c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3"/>
      <c r="EB72" s="51">
        <v>1</v>
      </c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3"/>
      <c r="EQ72" s="51">
        <v>0</v>
      </c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3"/>
    </row>
    <row r="73" spans="1:161" ht="12.75" customHeight="1">
      <c r="A73" s="63"/>
      <c r="B73" s="64" t="s">
        <v>80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5"/>
      <c r="BJ73" s="51">
        <f>SUM(BJ16:BJ72)</f>
        <v>121</v>
      </c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3"/>
      <c r="CJ73" s="51">
        <f>SUM(CJ16:CJ72)</f>
        <v>118</v>
      </c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3"/>
      <c r="DJ73" s="51">
        <f>SUM(DJ16:DJ72)</f>
        <v>84</v>
      </c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3"/>
      <c r="EB73" s="51">
        <f>SUM(EB16:EP72)</f>
        <v>73</v>
      </c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3"/>
      <c r="EQ73" s="51">
        <f>SUM(EQ16:FE72)</f>
        <v>11</v>
      </c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3"/>
    </row>
    <row r="74" ht="12.75" customHeight="1"/>
    <row r="75" ht="12.75" customHeight="1">
      <c r="FE75" s="2" t="s">
        <v>81</v>
      </c>
    </row>
    <row r="76" ht="3" customHeight="1"/>
    <row r="77" spans="1:161" s="67" customFormat="1" ht="12.75">
      <c r="A77" s="1"/>
      <c r="B77" s="66" t="s">
        <v>82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8">
        <v>0</v>
      </c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" t="s">
        <v>13</v>
      </c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</row>
    <row r="78" ht="12.75" customHeight="1"/>
    <row r="79" spans="1:161" ht="12.75" customHeight="1">
      <c r="A79" s="19" t="s">
        <v>14</v>
      </c>
      <c r="B79" s="20"/>
      <c r="C79" s="20"/>
      <c r="D79" s="20"/>
      <c r="E79" s="21"/>
      <c r="F79" s="19" t="s">
        <v>15</v>
      </c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1"/>
      <c r="BJ79" s="19" t="s">
        <v>16</v>
      </c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1"/>
      <c r="CJ79" s="19" t="s">
        <v>17</v>
      </c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1"/>
      <c r="DJ79" s="22" t="s">
        <v>18</v>
      </c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4"/>
    </row>
    <row r="80" spans="1:161" ht="12.75">
      <c r="A80" s="25"/>
      <c r="B80" s="26"/>
      <c r="C80" s="26"/>
      <c r="D80" s="26"/>
      <c r="E80" s="27"/>
      <c r="F80" s="25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7"/>
      <c r="BJ80" s="25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7"/>
      <c r="CJ80" s="25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7"/>
      <c r="DJ80" s="28" t="s">
        <v>19</v>
      </c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30"/>
      <c r="EB80" s="31" t="s">
        <v>20</v>
      </c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2"/>
    </row>
    <row r="81" spans="1:161" s="67" customFormat="1" ht="12" customHeight="1">
      <c r="A81" s="25"/>
      <c r="B81" s="26"/>
      <c r="C81" s="26"/>
      <c r="D81" s="26"/>
      <c r="E81" s="27"/>
      <c r="F81" s="25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7"/>
      <c r="BJ81" s="25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7"/>
      <c r="CJ81" s="25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7"/>
      <c r="DJ81" s="33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5"/>
      <c r="EB81" s="28" t="s">
        <v>21</v>
      </c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30"/>
      <c r="EQ81" s="28" t="s">
        <v>22</v>
      </c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30"/>
    </row>
    <row r="82" spans="1:161" ht="12.75" customHeight="1">
      <c r="A82" s="36">
        <v>1</v>
      </c>
      <c r="B82" s="37"/>
      <c r="C82" s="37"/>
      <c r="D82" s="37"/>
      <c r="E82" s="38"/>
      <c r="F82" s="36">
        <v>2</v>
      </c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8"/>
      <c r="BJ82" s="36">
        <v>3</v>
      </c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8"/>
      <c r="CJ82" s="36">
        <v>4</v>
      </c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8"/>
      <c r="DJ82" s="36">
        <v>5</v>
      </c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8"/>
      <c r="EB82" s="36">
        <v>6</v>
      </c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8"/>
      <c r="EQ82" s="36">
        <v>7</v>
      </c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8"/>
    </row>
    <row r="83" spans="1:161" ht="12.75">
      <c r="A83" s="39">
        <v>1</v>
      </c>
      <c r="B83" s="40"/>
      <c r="C83" s="40"/>
      <c r="D83" s="40"/>
      <c r="E83" s="41"/>
      <c r="F83" s="42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4"/>
      <c r="BJ83" s="51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3"/>
      <c r="CJ83" s="51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3"/>
      <c r="DJ83" s="51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3"/>
      <c r="EB83" s="51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3"/>
      <c r="EQ83" s="51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3"/>
    </row>
    <row r="84" spans="1:161" s="67" customFormat="1" ht="12" customHeight="1">
      <c r="A84" s="39">
        <v>2</v>
      </c>
      <c r="B84" s="40"/>
      <c r="C84" s="40"/>
      <c r="D84" s="40"/>
      <c r="E84" s="41"/>
      <c r="F84" s="42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4"/>
      <c r="BJ84" s="51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3"/>
      <c r="CJ84" s="51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3"/>
      <c r="DJ84" s="51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3"/>
      <c r="EB84" s="51"/>
      <c r="EC84" s="52"/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3"/>
      <c r="EQ84" s="51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3"/>
    </row>
    <row r="85" spans="1:161" ht="12.75">
      <c r="A85" s="39" t="s">
        <v>83</v>
      </c>
      <c r="B85" s="40"/>
      <c r="C85" s="40"/>
      <c r="D85" s="40"/>
      <c r="E85" s="41"/>
      <c r="F85" s="42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4"/>
      <c r="BJ85" s="51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3"/>
      <c r="CJ85" s="51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3"/>
      <c r="DJ85" s="51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3"/>
      <c r="EB85" s="51"/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2"/>
      <c r="EO85" s="52"/>
      <c r="EP85" s="53"/>
      <c r="EQ85" s="51"/>
      <c r="ER85" s="52"/>
      <c r="ES85" s="52"/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3"/>
    </row>
    <row r="86" spans="1:161" ht="12.75">
      <c r="A86" s="63"/>
      <c r="B86" s="64" t="s">
        <v>80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5"/>
      <c r="BJ86" s="51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3"/>
      <c r="CJ86" s="51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3"/>
      <c r="DJ86" s="51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3"/>
      <c r="EB86" s="51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3"/>
      <c r="EQ86" s="51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3"/>
    </row>
    <row r="88" spans="1:161" ht="12.7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</row>
  </sheetData>
  <sheetProtection/>
  <mergeCells count="478">
    <mergeCell ref="B86:BI86"/>
    <mergeCell ref="BJ86:CI86"/>
    <mergeCell ref="CJ86:DI86"/>
    <mergeCell ref="DJ86:EA86"/>
    <mergeCell ref="EB86:EP86"/>
    <mergeCell ref="EQ86:FE86"/>
    <mergeCell ref="EQ84:FE84"/>
    <mergeCell ref="A85:E85"/>
    <mergeCell ref="F85:BI85"/>
    <mergeCell ref="BJ85:CI85"/>
    <mergeCell ref="CJ85:DI85"/>
    <mergeCell ref="DJ85:EA85"/>
    <mergeCell ref="EB85:EP85"/>
    <mergeCell ref="EQ85:FE85"/>
    <mergeCell ref="A84:E84"/>
    <mergeCell ref="F84:BI84"/>
    <mergeCell ref="BJ84:CI84"/>
    <mergeCell ref="CJ84:DI84"/>
    <mergeCell ref="DJ84:EA84"/>
    <mergeCell ref="EB84:EP84"/>
    <mergeCell ref="EQ82:FE82"/>
    <mergeCell ref="A83:E83"/>
    <mergeCell ref="F83:BI83"/>
    <mergeCell ref="BJ83:CI83"/>
    <mergeCell ref="CJ83:DI83"/>
    <mergeCell ref="DJ83:EA83"/>
    <mergeCell ref="EB83:EP83"/>
    <mergeCell ref="EQ83:FE83"/>
    <mergeCell ref="A82:E82"/>
    <mergeCell ref="F82:BI82"/>
    <mergeCell ref="BJ82:CI82"/>
    <mergeCell ref="CJ82:DI82"/>
    <mergeCell ref="DJ82:EA82"/>
    <mergeCell ref="EB82:EP82"/>
    <mergeCell ref="AX77:BN77"/>
    <mergeCell ref="A79:E81"/>
    <mergeCell ref="F79:BI81"/>
    <mergeCell ref="BJ79:CI81"/>
    <mergeCell ref="CJ79:DI81"/>
    <mergeCell ref="DJ79:FE79"/>
    <mergeCell ref="DJ80:EA81"/>
    <mergeCell ref="EB80:FE80"/>
    <mergeCell ref="EB81:EP81"/>
    <mergeCell ref="EQ81:FE81"/>
    <mergeCell ref="B73:BI73"/>
    <mergeCell ref="BJ73:CI73"/>
    <mergeCell ref="CJ73:DI73"/>
    <mergeCell ref="DJ73:EA73"/>
    <mergeCell ref="EB73:EP73"/>
    <mergeCell ref="EQ73:FE73"/>
    <mergeCell ref="EQ71:FE71"/>
    <mergeCell ref="A72:E72"/>
    <mergeCell ref="F72:BI72"/>
    <mergeCell ref="BJ72:CI72"/>
    <mergeCell ref="CJ72:DI72"/>
    <mergeCell ref="DJ72:EA72"/>
    <mergeCell ref="EB72:EP72"/>
    <mergeCell ref="EQ72:FE72"/>
    <mergeCell ref="A71:E71"/>
    <mergeCell ref="F71:BI71"/>
    <mergeCell ref="BJ71:CI71"/>
    <mergeCell ref="CJ71:DI71"/>
    <mergeCell ref="DJ71:EA71"/>
    <mergeCell ref="EB71:EP71"/>
    <mergeCell ref="EQ69:FE69"/>
    <mergeCell ref="A70:E70"/>
    <mergeCell ref="F70:BI70"/>
    <mergeCell ref="BJ70:CI70"/>
    <mergeCell ref="CJ70:DI70"/>
    <mergeCell ref="DJ70:EA70"/>
    <mergeCell ref="EB70:EP70"/>
    <mergeCell ref="EQ70:FE70"/>
    <mergeCell ref="A69:E69"/>
    <mergeCell ref="F69:BI69"/>
    <mergeCell ref="BJ69:CI69"/>
    <mergeCell ref="CJ69:DI69"/>
    <mergeCell ref="DJ69:EA69"/>
    <mergeCell ref="EB69:EP69"/>
    <mergeCell ref="EQ67:FE67"/>
    <mergeCell ref="A68:E68"/>
    <mergeCell ref="F68:BI68"/>
    <mergeCell ref="BJ68:CI68"/>
    <mergeCell ref="CJ68:DI68"/>
    <mergeCell ref="DJ68:EA68"/>
    <mergeCell ref="EB68:EP68"/>
    <mergeCell ref="EQ68:FE68"/>
    <mergeCell ref="A67:E67"/>
    <mergeCell ref="F67:BI67"/>
    <mergeCell ref="BJ67:CI67"/>
    <mergeCell ref="CJ67:DI67"/>
    <mergeCell ref="DJ67:EA67"/>
    <mergeCell ref="EB67:EP67"/>
    <mergeCell ref="EQ65:FE65"/>
    <mergeCell ref="A66:E66"/>
    <mergeCell ref="F66:BI66"/>
    <mergeCell ref="BJ66:CI66"/>
    <mergeCell ref="CJ66:DI66"/>
    <mergeCell ref="DJ66:EA66"/>
    <mergeCell ref="EB66:EP66"/>
    <mergeCell ref="EQ66:FE66"/>
    <mergeCell ref="A65:E65"/>
    <mergeCell ref="F65:BI65"/>
    <mergeCell ref="BJ65:CI65"/>
    <mergeCell ref="CJ65:DI65"/>
    <mergeCell ref="DJ65:EA65"/>
    <mergeCell ref="EB65:EP65"/>
    <mergeCell ref="EQ63:FE63"/>
    <mergeCell ref="A64:E64"/>
    <mergeCell ref="F64:BI64"/>
    <mergeCell ref="BJ64:CI64"/>
    <mergeCell ref="CJ64:DI64"/>
    <mergeCell ref="DJ64:EA64"/>
    <mergeCell ref="EB64:EP64"/>
    <mergeCell ref="EQ64:FE64"/>
    <mergeCell ref="A63:E63"/>
    <mergeCell ref="F63:BI63"/>
    <mergeCell ref="BJ63:CI63"/>
    <mergeCell ref="CJ63:DI63"/>
    <mergeCell ref="DJ63:EA63"/>
    <mergeCell ref="EB63:EP63"/>
    <mergeCell ref="EQ61:FE61"/>
    <mergeCell ref="A62:E62"/>
    <mergeCell ref="F62:BI62"/>
    <mergeCell ref="BJ62:CI62"/>
    <mergeCell ref="CJ62:DI62"/>
    <mergeCell ref="DJ62:EA62"/>
    <mergeCell ref="EB62:EP62"/>
    <mergeCell ref="EQ62:FE62"/>
    <mergeCell ref="A61:E61"/>
    <mergeCell ref="F61:BI61"/>
    <mergeCell ref="BJ61:CI61"/>
    <mergeCell ref="CJ61:DI61"/>
    <mergeCell ref="DJ61:EA61"/>
    <mergeCell ref="EB61:EP61"/>
    <mergeCell ref="EQ59:FE59"/>
    <mergeCell ref="A60:E60"/>
    <mergeCell ref="F60:BI60"/>
    <mergeCell ref="BJ60:CI60"/>
    <mergeCell ref="CJ60:DI60"/>
    <mergeCell ref="DJ60:EA60"/>
    <mergeCell ref="EB60:EP60"/>
    <mergeCell ref="EQ60:FE60"/>
    <mergeCell ref="A59:E59"/>
    <mergeCell ref="F59:BI59"/>
    <mergeCell ref="BJ59:CI59"/>
    <mergeCell ref="CJ59:DI59"/>
    <mergeCell ref="DJ59:EA59"/>
    <mergeCell ref="EB59:EP59"/>
    <mergeCell ref="EQ57:FE57"/>
    <mergeCell ref="A58:E58"/>
    <mergeCell ref="F58:BI58"/>
    <mergeCell ref="BJ58:CI58"/>
    <mergeCell ref="CJ58:DI58"/>
    <mergeCell ref="DJ58:EA58"/>
    <mergeCell ref="EB58:EP58"/>
    <mergeCell ref="EQ58:FE58"/>
    <mergeCell ref="A57:E57"/>
    <mergeCell ref="F57:BI57"/>
    <mergeCell ref="BJ57:CI57"/>
    <mergeCell ref="CJ57:DI57"/>
    <mergeCell ref="DJ57:EA57"/>
    <mergeCell ref="EB57:EP57"/>
    <mergeCell ref="EQ55:FE55"/>
    <mergeCell ref="A56:E56"/>
    <mergeCell ref="F56:BI56"/>
    <mergeCell ref="BJ56:CI56"/>
    <mergeCell ref="CJ56:DI56"/>
    <mergeCell ref="DJ56:EA56"/>
    <mergeCell ref="EB56:EP56"/>
    <mergeCell ref="EQ56:FE56"/>
    <mergeCell ref="A55:E55"/>
    <mergeCell ref="F55:BI55"/>
    <mergeCell ref="BJ55:CI55"/>
    <mergeCell ref="CJ55:DI55"/>
    <mergeCell ref="DJ55:EA55"/>
    <mergeCell ref="EB55:EP55"/>
    <mergeCell ref="EQ53:FE53"/>
    <mergeCell ref="A54:E54"/>
    <mergeCell ref="F54:BI54"/>
    <mergeCell ref="BJ54:CI54"/>
    <mergeCell ref="CJ54:DI54"/>
    <mergeCell ref="DJ54:EA54"/>
    <mergeCell ref="EB54:EP54"/>
    <mergeCell ref="EQ54:FE54"/>
    <mergeCell ref="A53:E53"/>
    <mergeCell ref="F53:BI53"/>
    <mergeCell ref="BJ53:CI53"/>
    <mergeCell ref="CJ53:DI53"/>
    <mergeCell ref="DJ53:EA53"/>
    <mergeCell ref="EB53:EP53"/>
    <mergeCell ref="EQ51:FE51"/>
    <mergeCell ref="A52:E52"/>
    <mergeCell ref="F52:BI52"/>
    <mergeCell ref="BJ52:CI52"/>
    <mergeCell ref="CJ52:DI52"/>
    <mergeCell ref="DJ52:EA52"/>
    <mergeCell ref="EB52:EP52"/>
    <mergeCell ref="EQ52:FE52"/>
    <mergeCell ref="A51:E51"/>
    <mergeCell ref="F51:BI51"/>
    <mergeCell ref="BJ51:CI51"/>
    <mergeCell ref="CJ51:DI51"/>
    <mergeCell ref="DJ51:EA51"/>
    <mergeCell ref="EB51:EP51"/>
    <mergeCell ref="EQ49:FE49"/>
    <mergeCell ref="A50:E50"/>
    <mergeCell ref="F50:BI50"/>
    <mergeCell ref="BJ50:CI50"/>
    <mergeCell ref="CJ50:DI50"/>
    <mergeCell ref="DJ50:EA50"/>
    <mergeCell ref="EB50:EP50"/>
    <mergeCell ref="EQ50:FE50"/>
    <mergeCell ref="A49:E49"/>
    <mergeCell ref="F49:BI49"/>
    <mergeCell ref="BJ49:CI49"/>
    <mergeCell ref="CJ49:DI49"/>
    <mergeCell ref="DJ49:EA49"/>
    <mergeCell ref="EB49:EP49"/>
    <mergeCell ref="EQ47:FE47"/>
    <mergeCell ref="A48:E48"/>
    <mergeCell ref="F48:BI48"/>
    <mergeCell ref="BJ48:CI48"/>
    <mergeCell ref="CJ48:DI48"/>
    <mergeCell ref="DJ48:EA48"/>
    <mergeCell ref="EB48:EP48"/>
    <mergeCell ref="EQ48:FE48"/>
    <mergeCell ref="A47:E47"/>
    <mergeCell ref="F47:BI47"/>
    <mergeCell ref="BJ47:CI47"/>
    <mergeCell ref="CJ47:DI47"/>
    <mergeCell ref="DJ47:EA47"/>
    <mergeCell ref="EB47:EP47"/>
    <mergeCell ref="EQ45:FE45"/>
    <mergeCell ref="A46:E46"/>
    <mergeCell ref="F46:BI46"/>
    <mergeCell ref="BJ46:CI46"/>
    <mergeCell ref="CJ46:DI46"/>
    <mergeCell ref="DJ46:EA46"/>
    <mergeCell ref="EB46:EP46"/>
    <mergeCell ref="EQ46:FE46"/>
    <mergeCell ref="A45:E45"/>
    <mergeCell ref="F45:BI45"/>
    <mergeCell ref="BJ45:CI45"/>
    <mergeCell ref="CJ45:DI45"/>
    <mergeCell ref="DJ45:EA45"/>
    <mergeCell ref="EB45:EP45"/>
    <mergeCell ref="EQ43:FE43"/>
    <mergeCell ref="A44:E44"/>
    <mergeCell ref="F44:BI44"/>
    <mergeCell ref="BJ44:CI44"/>
    <mergeCell ref="CJ44:DI44"/>
    <mergeCell ref="DJ44:EA44"/>
    <mergeCell ref="EB44:EP44"/>
    <mergeCell ref="EQ44:FE44"/>
    <mergeCell ref="A43:E43"/>
    <mergeCell ref="F43:BI43"/>
    <mergeCell ref="BJ43:CI43"/>
    <mergeCell ref="CJ43:DI43"/>
    <mergeCell ref="DJ43:EA43"/>
    <mergeCell ref="EB43:EP43"/>
    <mergeCell ref="EQ41:FE41"/>
    <mergeCell ref="A42:E42"/>
    <mergeCell ref="F42:BI42"/>
    <mergeCell ref="BJ42:CI42"/>
    <mergeCell ref="CJ42:DI42"/>
    <mergeCell ref="DJ42:EA42"/>
    <mergeCell ref="EB42:EP42"/>
    <mergeCell ref="EQ42:FE42"/>
    <mergeCell ref="A41:E41"/>
    <mergeCell ref="F41:BI41"/>
    <mergeCell ref="BJ41:CI41"/>
    <mergeCell ref="CJ41:DI41"/>
    <mergeCell ref="DJ41:EA41"/>
    <mergeCell ref="EB41:EP41"/>
    <mergeCell ref="EQ39:FE39"/>
    <mergeCell ref="A40:E40"/>
    <mergeCell ref="F40:BI40"/>
    <mergeCell ref="BJ40:CI40"/>
    <mergeCell ref="CJ40:DI40"/>
    <mergeCell ref="DJ40:EA40"/>
    <mergeCell ref="EB40:EP40"/>
    <mergeCell ref="EQ40:FE40"/>
    <mergeCell ref="A39:E39"/>
    <mergeCell ref="F39:BI39"/>
    <mergeCell ref="BJ39:CI39"/>
    <mergeCell ref="CJ39:DI39"/>
    <mergeCell ref="DJ39:EA39"/>
    <mergeCell ref="EB39:EP39"/>
    <mergeCell ref="EQ37:FE37"/>
    <mergeCell ref="A38:E38"/>
    <mergeCell ref="F38:BI38"/>
    <mergeCell ref="BJ38:CI38"/>
    <mergeCell ref="CJ38:DI38"/>
    <mergeCell ref="DJ38:EA38"/>
    <mergeCell ref="EB38:EP38"/>
    <mergeCell ref="EQ38:FE38"/>
    <mergeCell ref="A37:E37"/>
    <mergeCell ref="F37:BI37"/>
    <mergeCell ref="BJ37:CI37"/>
    <mergeCell ref="CJ37:DI37"/>
    <mergeCell ref="DJ37:EA37"/>
    <mergeCell ref="EB37:EP37"/>
    <mergeCell ref="EQ35:FE35"/>
    <mergeCell ref="A36:E36"/>
    <mergeCell ref="F36:BI36"/>
    <mergeCell ref="BJ36:CI36"/>
    <mergeCell ref="CJ36:DI36"/>
    <mergeCell ref="DJ36:EA36"/>
    <mergeCell ref="EB36:EP36"/>
    <mergeCell ref="EQ36:FE36"/>
    <mergeCell ref="A35:E35"/>
    <mergeCell ref="F35:BI35"/>
    <mergeCell ref="BJ35:CI35"/>
    <mergeCell ref="CJ35:DI35"/>
    <mergeCell ref="DJ35:EA35"/>
    <mergeCell ref="EB35:EP35"/>
    <mergeCell ref="EQ33:FE33"/>
    <mergeCell ref="A34:E34"/>
    <mergeCell ref="F34:BI34"/>
    <mergeCell ref="BJ34:CI34"/>
    <mergeCell ref="CJ34:DI34"/>
    <mergeCell ref="DJ34:EA34"/>
    <mergeCell ref="EB34:EP34"/>
    <mergeCell ref="EQ34:FE34"/>
    <mergeCell ref="A33:E33"/>
    <mergeCell ref="F33:BI33"/>
    <mergeCell ref="BJ33:CI33"/>
    <mergeCell ref="CJ33:DI33"/>
    <mergeCell ref="DJ33:EA33"/>
    <mergeCell ref="EB33:EP33"/>
    <mergeCell ref="EQ31:FE31"/>
    <mergeCell ref="A32:E32"/>
    <mergeCell ref="F32:BI32"/>
    <mergeCell ref="BJ32:CI32"/>
    <mergeCell ref="CJ32:DI32"/>
    <mergeCell ref="DJ32:EA32"/>
    <mergeCell ref="EB32:EP32"/>
    <mergeCell ref="EQ32:FE32"/>
    <mergeCell ref="A31:E31"/>
    <mergeCell ref="F31:BI31"/>
    <mergeCell ref="BJ31:CI31"/>
    <mergeCell ref="CJ31:DI31"/>
    <mergeCell ref="DJ31:EA31"/>
    <mergeCell ref="EB31:EP31"/>
    <mergeCell ref="EQ29:FE29"/>
    <mergeCell ref="A30:E30"/>
    <mergeCell ref="F30:BI30"/>
    <mergeCell ref="BJ30:CI30"/>
    <mergeCell ref="CJ30:DI30"/>
    <mergeCell ref="DJ30:EA30"/>
    <mergeCell ref="EB30:EP30"/>
    <mergeCell ref="EQ30:FE30"/>
    <mergeCell ref="A29:E29"/>
    <mergeCell ref="F29:BI29"/>
    <mergeCell ref="BJ29:CI29"/>
    <mergeCell ref="CJ29:DI29"/>
    <mergeCell ref="DJ29:EA29"/>
    <mergeCell ref="EB29:EP29"/>
    <mergeCell ref="EQ27:FE27"/>
    <mergeCell ref="A28:E28"/>
    <mergeCell ref="F28:BI28"/>
    <mergeCell ref="BJ28:CI28"/>
    <mergeCell ref="CJ28:DI28"/>
    <mergeCell ref="DJ28:EA28"/>
    <mergeCell ref="EB28:EP28"/>
    <mergeCell ref="EQ28:FE28"/>
    <mergeCell ref="A27:E27"/>
    <mergeCell ref="F27:BI27"/>
    <mergeCell ref="BJ27:CI27"/>
    <mergeCell ref="CJ27:DI27"/>
    <mergeCell ref="DJ27:EA27"/>
    <mergeCell ref="EB27:EP27"/>
    <mergeCell ref="EQ25:FE25"/>
    <mergeCell ref="A26:E26"/>
    <mergeCell ref="F26:BI26"/>
    <mergeCell ref="BJ26:CI26"/>
    <mergeCell ref="CJ26:DI26"/>
    <mergeCell ref="DJ26:EA26"/>
    <mergeCell ref="EB26:EP26"/>
    <mergeCell ref="EQ26:FE26"/>
    <mergeCell ref="A25:E25"/>
    <mergeCell ref="F25:BI25"/>
    <mergeCell ref="BJ25:CI25"/>
    <mergeCell ref="CJ25:DI25"/>
    <mergeCell ref="DJ25:EA25"/>
    <mergeCell ref="EB25:EP25"/>
    <mergeCell ref="EQ23:FE23"/>
    <mergeCell ref="A24:E24"/>
    <mergeCell ref="F24:BI24"/>
    <mergeCell ref="BJ24:CI24"/>
    <mergeCell ref="CJ24:DI24"/>
    <mergeCell ref="DJ24:EA24"/>
    <mergeCell ref="EB24:EP24"/>
    <mergeCell ref="EQ24:FE24"/>
    <mergeCell ref="A23:E23"/>
    <mergeCell ref="F23:BI23"/>
    <mergeCell ref="BJ23:CI23"/>
    <mergeCell ref="CJ23:DI23"/>
    <mergeCell ref="DJ23:EA23"/>
    <mergeCell ref="EB23:EP23"/>
    <mergeCell ref="EQ21:FE21"/>
    <mergeCell ref="A22:E22"/>
    <mergeCell ref="F22:BI22"/>
    <mergeCell ref="BJ22:CI22"/>
    <mergeCell ref="CJ22:DI22"/>
    <mergeCell ref="DJ22:EA22"/>
    <mergeCell ref="EB22:EP22"/>
    <mergeCell ref="EQ22:FE22"/>
    <mergeCell ref="A21:E21"/>
    <mergeCell ref="F21:BI21"/>
    <mergeCell ref="BJ21:CI21"/>
    <mergeCell ref="CJ21:DI21"/>
    <mergeCell ref="DJ21:EA21"/>
    <mergeCell ref="EB21:EP21"/>
    <mergeCell ref="EQ19:FE19"/>
    <mergeCell ref="A20:E20"/>
    <mergeCell ref="F20:BI20"/>
    <mergeCell ref="BJ20:CI20"/>
    <mergeCell ref="CJ20:DI20"/>
    <mergeCell ref="DJ20:EA20"/>
    <mergeCell ref="EB20:EP20"/>
    <mergeCell ref="EQ20:FE20"/>
    <mergeCell ref="A19:E19"/>
    <mergeCell ref="F19:BI19"/>
    <mergeCell ref="BJ19:CI19"/>
    <mergeCell ref="CJ19:DI19"/>
    <mergeCell ref="DJ19:EA19"/>
    <mergeCell ref="EB19:EP19"/>
    <mergeCell ref="EQ17:FE17"/>
    <mergeCell ref="A18:E18"/>
    <mergeCell ref="F18:BI18"/>
    <mergeCell ref="BJ18:CI18"/>
    <mergeCell ref="CJ18:DI18"/>
    <mergeCell ref="DJ18:EA18"/>
    <mergeCell ref="EB18:EP18"/>
    <mergeCell ref="EQ18:FE18"/>
    <mergeCell ref="A17:E17"/>
    <mergeCell ref="F17:BI17"/>
    <mergeCell ref="BJ17:CI17"/>
    <mergeCell ref="CJ17:DI17"/>
    <mergeCell ref="DJ17:EA17"/>
    <mergeCell ref="EB17:EP17"/>
    <mergeCell ref="EQ15:FE15"/>
    <mergeCell ref="A16:E16"/>
    <mergeCell ref="F16:BI16"/>
    <mergeCell ref="BJ16:CI16"/>
    <mergeCell ref="CJ16:DI16"/>
    <mergeCell ref="DJ16:EA16"/>
    <mergeCell ref="EB16:EP16"/>
    <mergeCell ref="EQ16:FE16"/>
    <mergeCell ref="A15:E15"/>
    <mergeCell ref="F15:BI15"/>
    <mergeCell ref="BJ15:CI15"/>
    <mergeCell ref="CJ15:DI15"/>
    <mergeCell ref="DJ15:EA15"/>
    <mergeCell ref="EB15:EP15"/>
    <mergeCell ref="A12:E14"/>
    <mergeCell ref="F12:BI14"/>
    <mergeCell ref="BJ12:CI14"/>
    <mergeCell ref="CJ12:DI14"/>
    <mergeCell ref="DJ12:FE12"/>
    <mergeCell ref="DJ13:EA14"/>
    <mergeCell ref="EB13:FE13"/>
    <mergeCell ref="EB14:EP14"/>
    <mergeCell ref="EQ14:FE14"/>
    <mergeCell ref="B6:AU6"/>
    <mergeCell ref="AV6:FE6"/>
    <mergeCell ref="B7:BX7"/>
    <mergeCell ref="BY7:FE7"/>
    <mergeCell ref="B8:FE8"/>
    <mergeCell ref="AS10:BI10"/>
    <mergeCell ref="A3:FE3"/>
    <mergeCell ref="AZ4:BV4"/>
    <mergeCell ref="BW4:BZ4"/>
    <mergeCell ref="CA4:CB4"/>
    <mergeCell ref="CD4:CT4"/>
    <mergeCell ref="CU4:CX4"/>
    <mergeCell ref="CY4:DB4"/>
  </mergeCells>
  <printOptions/>
  <pageMargins left="0.5905511811023623" right="0.5118110236220472" top="0.7480314960629921" bottom="0.7480314960629921" header="0.31496062992125984" footer="0.31496062992125984"/>
  <pageSetup horizontalDpi="600" verticalDpi="600" orientation="portrait" paperSize="9" scale="65" r:id="rId1"/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2023-09-26T06:00:58Z</dcterms:created>
  <dcterms:modified xsi:type="dcterms:W3CDTF">2023-09-26T06:01:00Z</dcterms:modified>
  <cp:category/>
  <cp:version/>
  <cp:contentType/>
  <cp:contentStatus/>
</cp:coreProperties>
</file>