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60" windowWidth="21840" windowHeight="12585" activeTab="2"/>
  </bookViews>
  <sheets>
    <sheet name="перечень" sheetId="1" r:id="rId1"/>
    <sheet name="источники фин" sheetId="3" r:id="rId2"/>
    <sheet name="ввод вывод" sheetId="4" r:id="rId3"/>
  </sheets>
  <calcPr calcId="162913"/>
</workbook>
</file>

<file path=xl/calcChain.xml><?xml version="1.0" encoding="utf-8"?>
<calcChain xmlns="http://schemas.openxmlformats.org/spreadsheetml/2006/main">
  <c r="H25" i="4" l="1"/>
  <c r="M25" i="4" l="1"/>
  <c r="D22" i="1"/>
  <c r="H26" i="4" l="1"/>
  <c r="H27" i="4"/>
  <c r="H28" i="4"/>
  <c r="H24" i="4"/>
  <c r="M24" i="4"/>
  <c r="E29" i="1"/>
  <c r="J29" i="1" s="1"/>
  <c r="I22" i="1"/>
  <c r="D27" i="3" l="1"/>
  <c r="E36" i="1" l="1"/>
  <c r="I33" i="1"/>
  <c r="D33" i="1"/>
  <c r="E24" i="1"/>
  <c r="E25" i="1"/>
  <c r="E26" i="1"/>
  <c r="E27" i="1"/>
  <c r="E28" i="1"/>
  <c r="I21" i="1" l="1"/>
  <c r="D22" i="3"/>
  <c r="D28" i="3"/>
  <c r="E35" i="1"/>
  <c r="J35" i="1" s="1"/>
  <c r="E34" i="1" l="1"/>
  <c r="J34" i="1" s="1"/>
  <c r="E43" i="1" l="1"/>
  <c r="J43" i="1" s="1"/>
  <c r="D40" i="1"/>
  <c r="F22" i="1" l="1"/>
  <c r="G22" i="1"/>
  <c r="H22" i="1"/>
  <c r="H24" i="3" l="1"/>
  <c r="E23" i="1" l="1"/>
  <c r="J23" i="1" s="1"/>
  <c r="H21" i="3" l="1"/>
  <c r="F33" i="1" l="1"/>
  <c r="F21" i="1" l="1"/>
  <c r="D37" i="3"/>
  <c r="D36" i="3"/>
  <c r="D35" i="3"/>
  <c r="D34" i="3"/>
  <c r="D32" i="3"/>
  <c r="G31" i="3"/>
  <c r="F31" i="3"/>
  <c r="E31" i="3"/>
  <c r="D30" i="3"/>
  <c r="D29" i="3"/>
  <c r="D26" i="3"/>
  <c r="D25" i="3"/>
  <c r="G24" i="3"/>
  <c r="F24" i="3"/>
  <c r="E24" i="3"/>
  <c r="D23" i="3"/>
  <c r="D21" i="3"/>
  <c r="H20" i="3"/>
  <c r="H38" i="3" s="1"/>
  <c r="G20" i="3"/>
  <c r="F20" i="3"/>
  <c r="E20" i="3"/>
  <c r="E46" i="1"/>
  <c r="J46" i="1" s="1"/>
  <c r="E42" i="1"/>
  <c r="J42" i="1" s="1"/>
  <c r="E41" i="1"/>
  <c r="J41" i="1" s="1"/>
  <c r="E39" i="1"/>
  <c r="J39" i="1" s="1"/>
  <c r="I38" i="1"/>
  <c r="H38" i="1"/>
  <c r="G38" i="1"/>
  <c r="F38" i="1"/>
  <c r="D38" i="1"/>
  <c r="H33" i="1"/>
  <c r="G33" i="1"/>
  <c r="E33" i="1" s="1"/>
  <c r="E32" i="1"/>
  <c r="J32" i="1" s="1"/>
  <c r="E31" i="1"/>
  <c r="J31" i="1" s="1"/>
  <c r="E30" i="1"/>
  <c r="J30" i="1" s="1"/>
  <c r="I40" i="1"/>
  <c r="F40" i="1"/>
  <c r="H40" i="1"/>
  <c r="G40" i="1"/>
  <c r="I37" i="1" l="1"/>
  <c r="I20" i="1" s="1"/>
  <c r="G21" i="1"/>
  <c r="D24" i="3"/>
  <c r="D20" i="3"/>
  <c r="D31" i="3"/>
  <c r="E38" i="1"/>
  <c r="J38" i="1" s="1"/>
  <c r="H21" i="1"/>
  <c r="E22" i="1"/>
  <c r="J22" i="1" s="1"/>
  <c r="J33" i="1"/>
  <c r="F37" i="1"/>
  <c r="F20" i="1" s="1"/>
  <c r="E40" i="1"/>
  <c r="J40" i="1" s="1"/>
  <c r="D37" i="1"/>
  <c r="H37" i="1"/>
  <c r="G37" i="1"/>
  <c r="D21" i="1"/>
  <c r="D38" i="3" l="1"/>
  <c r="G20" i="1"/>
  <c r="H20" i="1"/>
  <c r="D20" i="1"/>
  <c r="E21" i="1"/>
  <c r="J21" i="1" s="1"/>
  <c r="E37" i="1"/>
  <c r="J37" i="1" s="1"/>
  <c r="E20" i="1" l="1"/>
  <c r="J20" i="1" l="1"/>
</calcChain>
</file>

<file path=xl/sharedStrings.xml><?xml version="1.0" encoding="utf-8"?>
<sst xmlns="http://schemas.openxmlformats.org/spreadsheetml/2006/main" count="147" uniqueCount="104">
  <si>
    <t>Утверждаю</t>
  </si>
  <si>
    <t>М.П.</t>
  </si>
  <si>
    <t>№№</t>
  </si>
  <si>
    <t>Наименование объекта</t>
  </si>
  <si>
    <t xml:space="preserve">Остаток стоимости на начало года * </t>
  </si>
  <si>
    <t>Осталось профинансировать по результатам отчетного периода *</t>
  </si>
  <si>
    <t>1 кв</t>
  </si>
  <si>
    <t>2 кв</t>
  </si>
  <si>
    <t>3 кв</t>
  </si>
  <si>
    <t>4 кв</t>
  </si>
  <si>
    <t>план**</t>
  </si>
  <si>
    <t>план</t>
  </si>
  <si>
    <t>ВСЕГО</t>
  </si>
  <si>
    <t>1.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</si>
  <si>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</si>
  <si>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</si>
  <si>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</si>
  <si>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1.1.1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</si>
  <si>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</si>
  <si>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</si>
  <si>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</si>
  <si>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</si>
  <si>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</si>
  <si>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</si>
  <si>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1.5.</t>
  </si>
  <si>
    <t>Прочие направления</t>
  </si>
  <si>
    <t>1.5.1</t>
  </si>
  <si>
    <t>2.</t>
  </si>
  <si>
    <t>Новое строительство</t>
  </si>
  <si>
    <t>2.1.</t>
  </si>
  <si>
    <t>2.1.1</t>
  </si>
  <si>
    <t>2.2.</t>
  </si>
  <si>
    <t>Прочее новое строительство</t>
  </si>
  <si>
    <t>2.2.1</t>
  </si>
  <si>
    <t>2.2.2</t>
  </si>
  <si>
    <t>в том числе ПТП</t>
  </si>
  <si>
    <t>Справочно</t>
  </si>
  <si>
    <t>3.0.</t>
  </si>
  <si>
    <t>Оплата процентов за привлеченные кредитные ресурсы</t>
  </si>
  <si>
    <t>Источник финансирования</t>
  </si>
  <si>
    <t>Причины отклонений</t>
  </si>
  <si>
    <t>всего</t>
  </si>
  <si>
    <t>план*</t>
  </si>
  <si>
    <t>Собственные средства</t>
  </si>
  <si>
    <t>Прибыль, направляемая на инвестиции</t>
  </si>
  <si>
    <t>1.1.1.</t>
  </si>
  <si>
    <t xml:space="preserve">   в том числе инвестиционная составляющая в тарифе</t>
  </si>
  <si>
    <t>1.1.2.</t>
  </si>
  <si>
    <t xml:space="preserve">   в том числе прибыль со свободного сектора </t>
  </si>
  <si>
    <t>1.1.3.</t>
  </si>
  <si>
    <t xml:space="preserve">   в том числе от технологического присоединения (для электросетевых компаний)</t>
  </si>
  <si>
    <t>1.1.3.1.</t>
  </si>
  <si>
    <t xml:space="preserve">   в том числе от технологического присоединения генерации</t>
  </si>
  <si>
    <t>1.1.3.2.</t>
  </si>
  <si>
    <t xml:space="preserve">   в том числе от технологического присоединения потребителей</t>
  </si>
  <si>
    <t>Амортизация</t>
  </si>
  <si>
    <t>Возврат НДС</t>
  </si>
  <si>
    <t>Прочие собственные средства</t>
  </si>
  <si>
    <t xml:space="preserve">1.4.1. </t>
  </si>
  <si>
    <t xml:space="preserve">   в т.ч. средства от доп. эмиссии акций</t>
  </si>
  <si>
    <t>2</t>
  </si>
  <si>
    <t>Привлеченные средства, в т.ч.</t>
  </si>
  <si>
    <t>Кредиты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</si>
  <si>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</si>
  <si>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</si>
  <si>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</si>
  <si>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</si>
  <si>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</si>
  <si>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</si>
  <si>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</si>
  <si>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Прочие привлеченные средства</t>
  </si>
  <si>
    <t>№ п/п</t>
  </si>
  <si>
    <t>Наименование проекта</t>
  </si>
  <si>
    <t>График реализации инвестиционной программы *, млн. рублей с НДС</t>
  </si>
  <si>
    <t>МВт, Гкал/час, км, МВА</t>
  </si>
  <si>
    <t>план *</t>
  </si>
  <si>
    <t>Ввод мощностей</t>
  </si>
  <si>
    <t>Вывод мощностей</t>
  </si>
  <si>
    <t xml:space="preserve">                                        АО "Оборонэнерго"</t>
  </si>
  <si>
    <t xml:space="preserve">                        ___________ Варгузин Ю.П.</t>
  </si>
  <si>
    <t xml:space="preserve">          Директор филиала "Волго-Вятский"</t>
  </si>
  <si>
    <t>Перечень инвестиционных проектов инвестиционной программы и план их финансирования Республики Марий Эл</t>
  </si>
  <si>
    <t>Лизинг</t>
  </si>
  <si>
    <t>Всего:</t>
  </si>
  <si>
    <t>1.5.2</t>
  </si>
  <si>
    <t>1.1.2</t>
  </si>
  <si>
    <t>1.5.3</t>
  </si>
  <si>
    <t xml:space="preserve">          «_______» ___________ 2023 года</t>
  </si>
  <si>
    <t>Объем финансирования 2024 год, млн.руб.</t>
  </si>
  <si>
    <t>всего, год 2024</t>
  </si>
  <si>
    <t>Источники финансирования инвестиционной программы на год 2024, млн. рублей</t>
  </si>
  <si>
    <t>План ввода/вывода объектов в  2024 году</t>
  </si>
  <si>
    <t>I кв.
года 2024</t>
  </si>
  <si>
    <t>II кв.
года 2024</t>
  </si>
  <si>
    <t>III кв.
года 2024</t>
  </si>
  <si>
    <t>IV кв.
года 2024</t>
  </si>
  <si>
    <t>год 2024</t>
  </si>
  <si>
    <t>Строительно-монтажные работы по реконструкции кабельной линии 6 кВ ТП-7 - КТПн-9, расположенной по адресу:  республика Марий Эл,  Медведевский район, пос. Сурок, в/г 18,  инв. № 865002899.</t>
  </si>
  <si>
    <t>Строительно-монтажные работы по реконструкции кабельной  линии 6 кВ ТП-10 - КТПн-17, расположенной по адресу:  республика Марий Эл,  Медведевский район, пос. Сурок, в/г 18,  инв. № 865002899.</t>
  </si>
  <si>
    <t>Строительно-монтажные работы по реконструкции кабельной  линии 6 кВ ТП-8 - КТПн-10, расположенной по адресу:  республика Марий Эл, Медведевский район, пос. Речной, в/г 24,  инв. № 864023077</t>
  </si>
  <si>
    <t>Замена силового трансформатора ТМ-400 на ТМГ-400 в ТП-5 инв.№ 864004758, Республика Марий Эл Медведевский район, п. Речной</t>
  </si>
  <si>
    <t>Поставка измерительных приборов для ремонтного, оперативного персонала ПУ, РЭС и ЭТЛ для филиала «Волго-Вятский» АО «Оборонэнерго»</t>
  </si>
  <si>
    <t>1.1.3</t>
  </si>
  <si>
    <t>Замена силового трансформатора ТМ-250 на ТМГ-250 в КТПн-10 инв.№ 864004754, Республика Марий Эл Медведевский район, п. Речной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</si>
</sst>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General_)"/>
    <numFmt numFmtId="174" formatCode="#,##0_);[Red]\(#,##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NTHarmonica"/>
    </font>
    <font>
      <sz val="14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40">
      <protection locked="0"/>
    </xf>
    <xf numFmtId="0" fontId="24" fillId="2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4" fillId="0" borderId="41"/>
    <xf numFmtId="0" fontId="26" fillId="0" borderId="0"/>
    <xf numFmtId="0" fontId="27" fillId="0" borderId="0"/>
    <xf numFmtId="0" fontId="28" fillId="0" borderId="0" applyNumberFormat="0">
      <alignment horizontal="left"/>
    </xf>
    <xf numFmtId="173" fontId="29" fillId="0" borderId="42">
      <protection locked="0"/>
    </xf>
    <xf numFmtId="0" fontId="30" fillId="0" borderId="0" applyBorder="0">
      <alignment horizontal="center" vertical="center" wrapText="1"/>
    </xf>
    <xf numFmtId="0" fontId="31" fillId="0" borderId="19" applyBorder="0">
      <alignment horizontal="center" vertical="center" wrapText="1"/>
    </xf>
    <xf numFmtId="173" fontId="32" fillId="3" borderId="42"/>
    <xf numFmtId="4" fontId="33" fillId="4" borderId="5" applyBorder="0">
      <alignment horizontal="right"/>
    </xf>
    <xf numFmtId="0" fontId="34" fillId="5" borderId="0" applyFill="0">
      <alignment wrapText="1"/>
    </xf>
    <xf numFmtId="0" fontId="3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7" fillId="0" borderId="0"/>
    <xf numFmtId="0" fontId="19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9" fillId="0" borderId="0"/>
    <xf numFmtId="0" fontId="37" fillId="0" borderId="0"/>
    <xf numFmtId="0" fontId="19" fillId="0" borderId="0"/>
    <xf numFmtId="0" fontId="18" fillId="0" borderId="0"/>
    <xf numFmtId="0" fontId="2" fillId="0" borderId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174" fontId="39" fillId="0" borderId="0">
      <alignment vertical="top"/>
    </xf>
    <xf numFmtId="0" fontId="21" fillId="0" borderId="0"/>
    <xf numFmtId="49" fontId="34" fillId="0" borderId="0">
      <alignment horizontal="center"/>
    </xf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" fontId="33" fillId="5" borderId="0" applyBorder="0">
      <alignment horizontal="right"/>
    </xf>
    <xf numFmtId="4" fontId="33" fillId="6" borderId="1" applyBorder="0">
      <alignment horizontal="right"/>
    </xf>
    <xf numFmtId="4" fontId="33" fillId="5" borderId="5" applyFont="0" applyBorder="0">
      <alignment horizontal="right"/>
    </xf>
    <xf numFmtId="165" fontId="22" fillId="0" borderId="0">
      <protection locked="0"/>
    </xf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7" fillId="0" borderId="0" xfId="0" applyFont="1" applyFill="1" applyAlignme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8" fillId="0" borderId="0" xfId="0" applyFont="1" applyFill="1"/>
    <xf numFmtId="0" fontId="10" fillId="0" borderId="0" xfId="0" applyFont="1" applyFill="1" applyProtection="1"/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vertical="center" wrapText="1"/>
    </xf>
    <xf numFmtId="167" fontId="9" fillId="0" borderId="13" xfId="0" applyNumberFormat="1" applyFont="1" applyFill="1" applyBorder="1" applyAlignment="1" applyProtection="1">
      <alignment horizontal="center" vertical="center"/>
    </xf>
    <xf numFmtId="167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vertical="center" wrapText="1"/>
    </xf>
    <xf numFmtId="167" fontId="9" fillId="0" borderId="5" xfId="0" applyNumberFormat="1" applyFont="1" applyFill="1" applyBorder="1" applyAlignment="1" applyProtection="1">
      <alignment horizontal="center" vertical="center"/>
    </xf>
    <xf numFmtId="167" fontId="9" fillId="0" borderId="16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</xf>
    <xf numFmtId="167" fontId="10" fillId="0" borderId="16" xfId="0" applyNumberFormat="1" applyFont="1" applyFill="1" applyBorder="1" applyAlignment="1" applyProtection="1">
      <alignment horizontal="center" vertical="center"/>
    </xf>
    <xf numFmtId="167" fontId="9" fillId="0" borderId="7" xfId="0" applyNumberFormat="1" applyFont="1" applyFill="1" applyBorder="1" applyAlignment="1" applyProtection="1">
      <alignment horizontal="center" vertical="center"/>
    </xf>
    <xf numFmtId="167" fontId="9" fillId="0" borderId="17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/>
    <xf numFmtId="49" fontId="13" fillId="0" borderId="15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vertical="center" wrapText="1"/>
    </xf>
    <xf numFmtId="167" fontId="9" fillId="0" borderId="9" xfId="0" applyNumberFormat="1" applyFont="1" applyFill="1" applyBorder="1" applyAlignment="1" applyProtection="1">
      <alignment horizontal="center" vertical="center"/>
    </xf>
    <xf numFmtId="167" fontId="9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0" fontId="7" fillId="0" borderId="0" xfId="0" applyFont="1" applyFill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167" fontId="15" fillId="0" borderId="2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167" fontId="15" fillId="0" borderId="13" xfId="0" applyNumberFormat="1" applyFont="1" applyFill="1" applyBorder="1" applyAlignment="1" applyProtection="1">
      <alignment horizontal="center" vertical="center" wrapText="1"/>
    </xf>
    <xf numFmtId="167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167" fontId="10" fillId="0" borderId="5" xfId="0" applyNumberFormat="1" applyFont="1" applyFill="1" applyBorder="1" applyAlignment="1" applyProtection="1">
      <alignment horizontal="center" vertical="center" wrapText="1"/>
    </xf>
    <xf numFmtId="167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167" fontId="15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167" fontId="15" fillId="0" borderId="24" xfId="0" applyNumberFormat="1" applyFont="1" applyFill="1" applyBorder="1" applyAlignment="1" applyProtection="1">
      <alignment horizontal="center" vertical="center" wrapText="1"/>
    </xf>
    <xf numFmtId="167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/>
    <xf numFmtId="1" fontId="16" fillId="0" borderId="5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168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41" fillId="0" borderId="0" xfId="0" applyFont="1" applyFill="1" applyAlignment="1">
      <alignment horizontal="right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168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7" xfId="0" applyNumberFormat="1" applyFont="1" applyFill="1" applyBorder="1" applyAlignment="1" applyProtection="1">
      <alignment horizontal="center" vertical="center"/>
    </xf>
    <xf numFmtId="167" fontId="10" fillId="0" borderId="7" xfId="0" applyNumberFormat="1" applyFont="1" applyFill="1" applyBorder="1" applyAlignment="1" applyProtection="1">
      <alignment horizontal="center" vertical="center"/>
      <protection locked="0"/>
    </xf>
    <xf numFmtId="167" fontId="10" fillId="0" borderId="17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/>
    <xf numFmtId="167" fontId="15" fillId="7" borderId="2" xfId="0" applyNumberFormat="1" applyFont="1" applyFill="1" applyBorder="1" applyAlignment="1" applyProtection="1">
      <alignment horizontal="center" vertical="center" wrapText="1"/>
    </xf>
    <xf numFmtId="167" fontId="15" fillId="7" borderId="13" xfId="0" applyNumberFormat="1" applyFont="1" applyFill="1" applyBorder="1" applyAlignment="1" applyProtection="1">
      <alignment horizontal="center" vertical="center" wrapText="1"/>
    </xf>
    <xf numFmtId="167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5" xfId="0" applyNumberFormat="1" applyFont="1" applyFill="1" applyBorder="1" applyAlignment="1" applyProtection="1">
      <alignment horizontal="center" vertical="center" wrapText="1"/>
    </xf>
    <xf numFmtId="167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NumberFormat="1" applyFont="1" applyFill="1" applyBorder="1" applyAlignment="1" applyProtection="1">
      <alignment horizontal="left" vertical="center" wrapText="1"/>
      <protection locked="0"/>
    </xf>
    <xf numFmtId="168" fontId="6" fillId="7" borderId="5" xfId="1" applyNumberFormat="1" applyFont="1" applyFill="1" applyBorder="1" applyAlignment="1">
      <alignment horizontal="center" vertical="center"/>
    </xf>
    <xf numFmtId="167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5" xfId="0" applyNumberFormat="1" applyFont="1" applyFill="1" applyBorder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left" vertical="center" wrapText="1"/>
    </xf>
    <xf numFmtId="168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5" xfId="0" applyNumberFormat="1" applyFont="1" applyFill="1" applyBorder="1" applyAlignment="1" applyProtection="1">
      <alignment horizontal="center" vertical="center"/>
    </xf>
    <xf numFmtId="167" fontId="9" fillId="7" borderId="5" xfId="0" applyNumberFormat="1" applyFont="1" applyFill="1" applyBorder="1" applyAlignment="1" applyProtection="1">
      <alignment horizontal="center" vertical="center"/>
    </xf>
    <xf numFmtId="167" fontId="10" fillId="7" borderId="16" xfId="0" applyNumberFormat="1" applyFont="1" applyFill="1" applyBorder="1" applyAlignment="1" applyProtection="1">
      <alignment horizontal="center" vertical="center"/>
    </xf>
    <xf numFmtId="167" fontId="9" fillId="7" borderId="16" xfId="0" applyNumberFormat="1" applyFont="1" applyFill="1" applyBorder="1" applyAlignment="1" applyProtection="1">
      <alignment horizontal="center" vertical="center"/>
    </xf>
    <xf numFmtId="49" fontId="10" fillId="7" borderId="15" xfId="0" applyNumberFormat="1" applyFont="1" applyFill="1" applyBorder="1" applyAlignment="1" applyProtection="1">
      <alignment horizontal="left" vertical="center" wrapText="1"/>
    </xf>
    <xf numFmtId="168" fontId="10" fillId="7" borderId="7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7" xfId="0" applyNumberFormat="1" applyFont="1" applyFill="1" applyBorder="1" applyAlignment="1" applyProtection="1">
      <alignment horizontal="center" vertical="center"/>
    </xf>
    <xf numFmtId="167" fontId="9" fillId="7" borderId="17" xfId="0" applyNumberFormat="1" applyFont="1" applyFill="1" applyBorder="1" applyAlignment="1" applyProtection="1">
      <alignment horizontal="center" vertical="center"/>
    </xf>
    <xf numFmtId="167" fontId="10" fillId="7" borderId="7" xfId="0" applyNumberFormat="1" applyFont="1" applyFill="1" applyBorder="1" applyAlignment="1" applyProtection="1">
      <alignment horizontal="center" vertical="center"/>
    </xf>
    <xf numFmtId="0" fontId="0" fillId="0" borderId="5" xfId="0" applyBorder="1"/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</cellXfs>
  <cellStyles count="96">
    <cellStyle name=" 1" xfId="3"/>
    <cellStyle name="_tset.net.2008" xfId="4"/>
    <cellStyle name="_Лизинг 1кв 2008г 6пр" xfId="5"/>
    <cellStyle name="_План 2007 г (1)" xfId="6"/>
    <cellStyle name="_План 2008 г( В1)" xfId="7"/>
    <cellStyle name="_План2009г н а   утв. в МРСК Владимирова" xfId="8"/>
    <cellStyle name="_повидовая 2009г.  (3553426)" xfId="9"/>
    <cellStyle name="_повидовая 2009г. факт 1 кв 2009" xfId="10"/>
    <cellStyle name="_повидовая 2010г." xfId="11"/>
    <cellStyle name="_ПОВИДОВАЯ кор 2009" xfId="12"/>
    <cellStyle name="_повидовая коррект 17.09.2009" xfId="13"/>
    <cellStyle name="_ПОВИДОВАЯ КОРРЕКТ 2009г" xfId="14"/>
    <cellStyle name="_Прил 1 2006" xfId="15"/>
    <cellStyle name="_Прил.6 отчет1 квартал  2008" xfId="16"/>
    <cellStyle name="_Прил_1а_2009_11.09_к служебной" xfId="17"/>
    <cellStyle name="_Прил1 ИП 2007 последний" xfId="18"/>
    <cellStyle name="_Прилож.1, 2008 г 9мес Лена" xfId="19"/>
    <cellStyle name="_Прилож.1, 2008 г В 6(21)прибыль" xfId="20"/>
    <cellStyle name="_Прилож.7 отчет 1 кв 2008" xfId="21"/>
    <cellStyle name="_Приложение 1 план" xfId="22"/>
    <cellStyle name="_Приложение 6 НОВАЯ ФОРМА" xfId="23"/>
    <cellStyle name="_Приложение 6 отчет 3 кв 2008г. с лизингом 10 10 2008" xfId="24"/>
    <cellStyle name="_Приложение_6 отчет 2кв 2008  9 мес уточ" xfId="25"/>
    <cellStyle name="_Приложение_7 отчет 1 кв 2008 ОАО РЭ" xfId="26"/>
    <cellStyle name="_Приложение7а новое  на 2006 год" xfId="27"/>
    <cellStyle name="_ПРОГРАММ РСТ 4" xfId="28"/>
    <cellStyle name="_ПРОГРАММ РСТ 7" xfId="29"/>
    <cellStyle name="_Раздел Е Лизинг 2008" xfId="30"/>
    <cellStyle name="_РЭ_ИПР 2010-2012 БЕЗ ЗАЕМНЫХ СРЕДСТВ (27 07 2009) снижено ТП (БКС)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Normal" xfId="38"/>
    <cellStyle name="Comma [0]_laroux" xfId="39"/>
    <cellStyle name="Comma_laroux" xfId="40"/>
    <cellStyle name="Currency [0]" xfId="41"/>
    <cellStyle name="Currency_laroux" xfId="42"/>
    <cellStyle name="Norma11l" xfId="43"/>
    <cellStyle name="Normal_ASUS" xfId="44"/>
    <cellStyle name="Normal1" xfId="45"/>
    <cellStyle name="Price_Body" xfId="46"/>
    <cellStyle name="Беззащитный" xfId="47"/>
    <cellStyle name="Заголовок" xfId="48"/>
    <cellStyle name="ЗаголовокСтолбца" xfId="49"/>
    <cellStyle name="Защитный" xfId="50"/>
    <cellStyle name="Значение" xfId="51"/>
    <cellStyle name="Мой заголовок" xfId="53"/>
    <cellStyle name="Мой заголовок листа" xfId="54"/>
    <cellStyle name="Мои наименования показателей" xfId="52"/>
    <cellStyle name="Обычный" xfId="0" builtinId="0"/>
    <cellStyle name="Обычный 10" xfId="92"/>
    <cellStyle name="Обычный 2" xfId="1"/>
    <cellStyle name="Обычный 2 2" xfId="55"/>
    <cellStyle name="Обычный 2 2 2" xfId="56"/>
    <cellStyle name="Обычный 2 2 2 2" xfId="82"/>
    <cellStyle name="Обычный 2 3" xfId="57"/>
    <cellStyle name="Обычный 2 3 2" xfId="83"/>
    <cellStyle name="Обычный 2 4" xfId="84"/>
    <cellStyle name="Обычный 2 5" xfId="85"/>
    <cellStyle name="Обычный 2 6" xfId="93"/>
    <cellStyle name="Обычный 2 6 2" xfId="94"/>
    <cellStyle name="Обычный 3" xfId="58"/>
    <cellStyle name="Обычный 4" xfId="59"/>
    <cellStyle name="Обычный 4 2" xfId="60"/>
    <cellStyle name="Обычный 4 2 2" xfId="95"/>
    <cellStyle name="Обычный 5" xfId="61"/>
    <cellStyle name="Обычный 5 2" xfId="86"/>
    <cellStyle name="Обычный 5 2 2" xfId="87"/>
    <cellStyle name="Обычный 50" xfId="62"/>
    <cellStyle name="Обычный 6" xfId="63"/>
    <cellStyle name="Обычный 6 2" xfId="2"/>
    <cellStyle name="Обычный 7" xfId="64"/>
    <cellStyle name="Обычный 7 2" xfId="88"/>
    <cellStyle name="Обычный 8" xfId="65"/>
    <cellStyle name="Обычный 8 2" xfId="89"/>
    <cellStyle name="Обычный 8 3" xfId="90"/>
    <cellStyle name="Обычный 9" xfId="91"/>
    <cellStyle name="Процентный 2" xfId="66"/>
    <cellStyle name="Процентный 3" xfId="67"/>
    <cellStyle name="Стиль 1" xfId="68"/>
    <cellStyle name="Стиль 1 2" xfId="69"/>
    <cellStyle name="Текстовый" xfId="70"/>
    <cellStyle name="Тысячи [0]_3Com" xfId="71"/>
    <cellStyle name="Тысячи_3Com" xfId="72"/>
    <cellStyle name="Финансовый 2" xfId="73"/>
    <cellStyle name="Финансовый 3" xfId="74"/>
    <cellStyle name="Финансовый 4" xfId="75"/>
    <cellStyle name="Финансовый 5" xfId="76"/>
    <cellStyle name="Финансовый 5 2" xfId="77"/>
    <cellStyle name="Формула" xfId="78"/>
    <cellStyle name="ФормулаВБ" xfId="79"/>
    <cellStyle name="ФормулаНаКонтроль" xfId="80"/>
    <cellStyle name="Џђћ–…ќ’ќ›‰" xfId="81"/>
  </cellStyles>
  <dxfs count="2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70" zoomScaleNormal="70" workbookViewId="0">
      <selection activeCell="C28" sqref="C28"/>
    </sheetView>
  </sheetViews>
  <sheetFormatPr defaultRowHeight="15"/>
  <cols>
    <col min="1" max="1" width="0.140625" customWidth="1"/>
    <col min="2" max="2" width="15.7109375" customWidth="1"/>
    <col min="3" max="3" width="43" customWidth="1"/>
    <col min="4" max="9" width="17.7109375" customWidth="1"/>
    <col min="10" max="10" width="25.7109375" customWidth="1"/>
    <col min="257" max="257" width="0.140625" customWidth="1"/>
    <col min="258" max="258" width="15.7109375" customWidth="1"/>
    <col min="259" max="259" width="40.7109375" customWidth="1"/>
    <col min="260" max="265" width="17.7109375" customWidth="1"/>
    <col min="266" max="266" width="25.7109375" customWidth="1"/>
    <col min="513" max="513" width="0.140625" customWidth="1"/>
    <col min="514" max="514" width="15.7109375" customWidth="1"/>
    <col min="515" max="515" width="40.7109375" customWidth="1"/>
    <col min="516" max="521" width="17.7109375" customWidth="1"/>
    <col min="522" max="522" width="25.7109375" customWidth="1"/>
    <col min="769" max="769" width="0.140625" customWidth="1"/>
    <col min="770" max="770" width="15.7109375" customWidth="1"/>
    <col min="771" max="771" width="40.7109375" customWidth="1"/>
    <col min="772" max="777" width="17.7109375" customWidth="1"/>
    <col min="778" max="778" width="25.7109375" customWidth="1"/>
    <col min="1025" max="1025" width="0.140625" customWidth="1"/>
    <col min="1026" max="1026" width="15.7109375" customWidth="1"/>
    <col min="1027" max="1027" width="40.7109375" customWidth="1"/>
    <col min="1028" max="1033" width="17.7109375" customWidth="1"/>
    <col min="1034" max="1034" width="25.7109375" customWidth="1"/>
    <col min="1281" max="1281" width="0.140625" customWidth="1"/>
    <col min="1282" max="1282" width="15.7109375" customWidth="1"/>
    <col min="1283" max="1283" width="40.7109375" customWidth="1"/>
    <col min="1284" max="1289" width="17.7109375" customWidth="1"/>
    <col min="1290" max="1290" width="25.7109375" customWidth="1"/>
    <col min="1537" max="1537" width="0.140625" customWidth="1"/>
    <col min="1538" max="1538" width="15.7109375" customWidth="1"/>
    <col min="1539" max="1539" width="40.7109375" customWidth="1"/>
    <col min="1540" max="1545" width="17.7109375" customWidth="1"/>
    <col min="1546" max="1546" width="25.7109375" customWidth="1"/>
    <col min="1793" max="1793" width="0.140625" customWidth="1"/>
    <col min="1794" max="1794" width="15.7109375" customWidth="1"/>
    <col min="1795" max="1795" width="40.7109375" customWidth="1"/>
    <col min="1796" max="1801" width="17.7109375" customWidth="1"/>
    <col min="1802" max="1802" width="25.7109375" customWidth="1"/>
    <col min="2049" max="2049" width="0.140625" customWidth="1"/>
    <col min="2050" max="2050" width="15.7109375" customWidth="1"/>
    <col min="2051" max="2051" width="40.7109375" customWidth="1"/>
    <col min="2052" max="2057" width="17.7109375" customWidth="1"/>
    <col min="2058" max="2058" width="25.7109375" customWidth="1"/>
    <col min="2305" max="2305" width="0.140625" customWidth="1"/>
    <col min="2306" max="2306" width="15.7109375" customWidth="1"/>
    <col min="2307" max="2307" width="40.7109375" customWidth="1"/>
    <col min="2308" max="2313" width="17.7109375" customWidth="1"/>
    <col min="2314" max="2314" width="25.7109375" customWidth="1"/>
    <col min="2561" max="2561" width="0.140625" customWidth="1"/>
    <col min="2562" max="2562" width="15.7109375" customWidth="1"/>
    <col min="2563" max="2563" width="40.7109375" customWidth="1"/>
    <col min="2564" max="2569" width="17.7109375" customWidth="1"/>
    <col min="2570" max="2570" width="25.7109375" customWidth="1"/>
    <col min="2817" max="2817" width="0.140625" customWidth="1"/>
    <col min="2818" max="2818" width="15.7109375" customWidth="1"/>
    <col min="2819" max="2819" width="40.7109375" customWidth="1"/>
    <col min="2820" max="2825" width="17.7109375" customWidth="1"/>
    <col min="2826" max="2826" width="25.7109375" customWidth="1"/>
    <col min="3073" max="3073" width="0.140625" customWidth="1"/>
    <col min="3074" max="3074" width="15.7109375" customWidth="1"/>
    <col min="3075" max="3075" width="40.7109375" customWidth="1"/>
    <col min="3076" max="3081" width="17.7109375" customWidth="1"/>
    <col min="3082" max="3082" width="25.7109375" customWidth="1"/>
    <col min="3329" max="3329" width="0.140625" customWidth="1"/>
    <col min="3330" max="3330" width="15.7109375" customWidth="1"/>
    <col min="3331" max="3331" width="40.7109375" customWidth="1"/>
    <col min="3332" max="3337" width="17.7109375" customWidth="1"/>
    <col min="3338" max="3338" width="25.7109375" customWidth="1"/>
    <col min="3585" max="3585" width="0.140625" customWidth="1"/>
    <col min="3586" max="3586" width="15.7109375" customWidth="1"/>
    <col min="3587" max="3587" width="40.7109375" customWidth="1"/>
    <col min="3588" max="3593" width="17.7109375" customWidth="1"/>
    <col min="3594" max="3594" width="25.7109375" customWidth="1"/>
    <col min="3841" max="3841" width="0.140625" customWidth="1"/>
    <col min="3842" max="3842" width="15.7109375" customWidth="1"/>
    <col min="3843" max="3843" width="40.7109375" customWidth="1"/>
    <col min="3844" max="3849" width="17.7109375" customWidth="1"/>
    <col min="3850" max="3850" width="25.7109375" customWidth="1"/>
    <col min="4097" max="4097" width="0.140625" customWidth="1"/>
    <col min="4098" max="4098" width="15.7109375" customWidth="1"/>
    <col min="4099" max="4099" width="40.7109375" customWidth="1"/>
    <col min="4100" max="4105" width="17.7109375" customWidth="1"/>
    <col min="4106" max="4106" width="25.7109375" customWidth="1"/>
    <col min="4353" max="4353" width="0.140625" customWidth="1"/>
    <col min="4354" max="4354" width="15.7109375" customWidth="1"/>
    <col min="4355" max="4355" width="40.7109375" customWidth="1"/>
    <col min="4356" max="4361" width="17.7109375" customWidth="1"/>
    <col min="4362" max="4362" width="25.7109375" customWidth="1"/>
    <col min="4609" max="4609" width="0.140625" customWidth="1"/>
    <col min="4610" max="4610" width="15.7109375" customWidth="1"/>
    <col min="4611" max="4611" width="40.7109375" customWidth="1"/>
    <col min="4612" max="4617" width="17.7109375" customWidth="1"/>
    <col min="4618" max="4618" width="25.7109375" customWidth="1"/>
    <col min="4865" max="4865" width="0.140625" customWidth="1"/>
    <col min="4866" max="4866" width="15.7109375" customWidth="1"/>
    <col min="4867" max="4867" width="40.7109375" customWidth="1"/>
    <col min="4868" max="4873" width="17.7109375" customWidth="1"/>
    <col min="4874" max="4874" width="25.7109375" customWidth="1"/>
    <col min="5121" max="5121" width="0.140625" customWidth="1"/>
    <col min="5122" max="5122" width="15.7109375" customWidth="1"/>
    <col min="5123" max="5123" width="40.7109375" customWidth="1"/>
    <col min="5124" max="5129" width="17.7109375" customWidth="1"/>
    <col min="5130" max="5130" width="25.7109375" customWidth="1"/>
    <col min="5377" max="5377" width="0.140625" customWidth="1"/>
    <col min="5378" max="5378" width="15.7109375" customWidth="1"/>
    <col min="5379" max="5379" width="40.7109375" customWidth="1"/>
    <col min="5380" max="5385" width="17.7109375" customWidth="1"/>
    <col min="5386" max="5386" width="25.7109375" customWidth="1"/>
    <col min="5633" max="5633" width="0.140625" customWidth="1"/>
    <col min="5634" max="5634" width="15.7109375" customWidth="1"/>
    <col min="5635" max="5635" width="40.7109375" customWidth="1"/>
    <col min="5636" max="5641" width="17.7109375" customWidth="1"/>
    <col min="5642" max="5642" width="25.7109375" customWidth="1"/>
    <col min="5889" max="5889" width="0.140625" customWidth="1"/>
    <col min="5890" max="5890" width="15.7109375" customWidth="1"/>
    <col min="5891" max="5891" width="40.7109375" customWidth="1"/>
    <col min="5892" max="5897" width="17.7109375" customWidth="1"/>
    <col min="5898" max="5898" width="25.7109375" customWidth="1"/>
    <col min="6145" max="6145" width="0.140625" customWidth="1"/>
    <col min="6146" max="6146" width="15.7109375" customWidth="1"/>
    <col min="6147" max="6147" width="40.7109375" customWidth="1"/>
    <col min="6148" max="6153" width="17.7109375" customWidth="1"/>
    <col min="6154" max="6154" width="25.7109375" customWidth="1"/>
    <col min="6401" max="6401" width="0.140625" customWidth="1"/>
    <col min="6402" max="6402" width="15.7109375" customWidth="1"/>
    <col min="6403" max="6403" width="40.7109375" customWidth="1"/>
    <col min="6404" max="6409" width="17.7109375" customWidth="1"/>
    <col min="6410" max="6410" width="25.7109375" customWidth="1"/>
    <col min="6657" max="6657" width="0.140625" customWidth="1"/>
    <col min="6658" max="6658" width="15.7109375" customWidth="1"/>
    <col min="6659" max="6659" width="40.7109375" customWidth="1"/>
    <col min="6660" max="6665" width="17.7109375" customWidth="1"/>
    <col min="6666" max="6666" width="25.7109375" customWidth="1"/>
    <col min="6913" max="6913" width="0.140625" customWidth="1"/>
    <col min="6914" max="6914" width="15.7109375" customWidth="1"/>
    <col min="6915" max="6915" width="40.7109375" customWidth="1"/>
    <col min="6916" max="6921" width="17.7109375" customWidth="1"/>
    <col min="6922" max="6922" width="25.7109375" customWidth="1"/>
    <col min="7169" max="7169" width="0.140625" customWidth="1"/>
    <col min="7170" max="7170" width="15.7109375" customWidth="1"/>
    <col min="7171" max="7171" width="40.7109375" customWidth="1"/>
    <col min="7172" max="7177" width="17.7109375" customWidth="1"/>
    <col min="7178" max="7178" width="25.7109375" customWidth="1"/>
    <col min="7425" max="7425" width="0.140625" customWidth="1"/>
    <col min="7426" max="7426" width="15.7109375" customWidth="1"/>
    <col min="7427" max="7427" width="40.7109375" customWidth="1"/>
    <col min="7428" max="7433" width="17.7109375" customWidth="1"/>
    <col min="7434" max="7434" width="25.7109375" customWidth="1"/>
    <col min="7681" max="7681" width="0.140625" customWidth="1"/>
    <col min="7682" max="7682" width="15.7109375" customWidth="1"/>
    <col min="7683" max="7683" width="40.7109375" customWidth="1"/>
    <col min="7684" max="7689" width="17.7109375" customWidth="1"/>
    <col min="7690" max="7690" width="25.7109375" customWidth="1"/>
    <col min="7937" max="7937" width="0.140625" customWidth="1"/>
    <col min="7938" max="7938" width="15.7109375" customWidth="1"/>
    <col min="7939" max="7939" width="40.7109375" customWidth="1"/>
    <col min="7940" max="7945" width="17.7109375" customWidth="1"/>
    <col min="7946" max="7946" width="25.7109375" customWidth="1"/>
    <col min="8193" max="8193" width="0.140625" customWidth="1"/>
    <col min="8194" max="8194" width="15.7109375" customWidth="1"/>
    <col min="8195" max="8195" width="40.7109375" customWidth="1"/>
    <col min="8196" max="8201" width="17.7109375" customWidth="1"/>
    <col min="8202" max="8202" width="25.7109375" customWidth="1"/>
    <col min="8449" max="8449" width="0.140625" customWidth="1"/>
    <col min="8450" max="8450" width="15.7109375" customWidth="1"/>
    <col min="8451" max="8451" width="40.7109375" customWidth="1"/>
    <col min="8452" max="8457" width="17.7109375" customWidth="1"/>
    <col min="8458" max="8458" width="25.7109375" customWidth="1"/>
    <col min="8705" max="8705" width="0.140625" customWidth="1"/>
    <col min="8706" max="8706" width="15.7109375" customWidth="1"/>
    <col min="8707" max="8707" width="40.7109375" customWidth="1"/>
    <col min="8708" max="8713" width="17.7109375" customWidth="1"/>
    <col min="8714" max="8714" width="25.7109375" customWidth="1"/>
    <col min="8961" max="8961" width="0.140625" customWidth="1"/>
    <col min="8962" max="8962" width="15.7109375" customWidth="1"/>
    <col min="8963" max="8963" width="40.7109375" customWidth="1"/>
    <col min="8964" max="8969" width="17.7109375" customWidth="1"/>
    <col min="8970" max="8970" width="25.7109375" customWidth="1"/>
    <col min="9217" max="9217" width="0.140625" customWidth="1"/>
    <col min="9218" max="9218" width="15.7109375" customWidth="1"/>
    <col min="9219" max="9219" width="40.7109375" customWidth="1"/>
    <col min="9220" max="9225" width="17.7109375" customWidth="1"/>
    <col min="9226" max="9226" width="25.7109375" customWidth="1"/>
    <col min="9473" max="9473" width="0.140625" customWidth="1"/>
    <col min="9474" max="9474" width="15.7109375" customWidth="1"/>
    <col min="9475" max="9475" width="40.7109375" customWidth="1"/>
    <col min="9476" max="9481" width="17.7109375" customWidth="1"/>
    <col min="9482" max="9482" width="25.7109375" customWidth="1"/>
    <col min="9729" max="9729" width="0.140625" customWidth="1"/>
    <col min="9730" max="9730" width="15.7109375" customWidth="1"/>
    <col min="9731" max="9731" width="40.7109375" customWidth="1"/>
    <col min="9732" max="9737" width="17.7109375" customWidth="1"/>
    <col min="9738" max="9738" width="25.7109375" customWidth="1"/>
    <col min="9985" max="9985" width="0.140625" customWidth="1"/>
    <col min="9986" max="9986" width="15.7109375" customWidth="1"/>
    <col min="9987" max="9987" width="40.7109375" customWidth="1"/>
    <col min="9988" max="9993" width="17.7109375" customWidth="1"/>
    <col min="9994" max="9994" width="25.7109375" customWidth="1"/>
    <col min="10241" max="10241" width="0.140625" customWidth="1"/>
    <col min="10242" max="10242" width="15.7109375" customWidth="1"/>
    <col min="10243" max="10243" width="40.7109375" customWidth="1"/>
    <col min="10244" max="10249" width="17.7109375" customWidth="1"/>
    <col min="10250" max="10250" width="25.7109375" customWidth="1"/>
    <col min="10497" max="10497" width="0.140625" customWidth="1"/>
    <col min="10498" max="10498" width="15.7109375" customWidth="1"/>
    <col min="10499" max="10499" width="40.7109375" customWidth="1"/>
    <col min="10500" max="10505" width="17.7109375" customWidth="1"/>
    <col min="10506" max="10506" width="25.7109375" customWidth="1"/>
    <col min="10753" max="10753" width="0.140625" customWidth="1"/>
    <col min="10754" max="10754" width="15.7109375" customWidth="1"/>
    <col min="10755" max="10755" width="40.7109375" customWidth="1"/>
    <col min="10756" max="10761" width="17.7109375" customWidth="1"/>
    <col min="10762" max="10762" width="25.7109375" customWidth="1"/>
    <col min="11009" max="11009" width="0.140625" customWidth="1"/>
    <col min="11010" max="11010" width="15.7109375" customWidth="1"/>
    <col min="11011" max="11011" width="40.7109375" customWidth="1"/>
    <col min="11012" max="11017" width="17.7109375" customWidth="1"/>
    <col min="11018" max="11018" width="25.7109375" customWidth="1"/>
    <col min="11265" max="11265" width="0.140625" customWidth="1"/>
    <col min="11266" max="11266" width="15.7109375" customWidth="1"/>
    <col min="11267" max="11267" width="40.7109375" customWidth="1"/>
    <col min="11268" max="11273" width="17.7109375" customWidth="1"/>
    <col min="11274" max="11274" width="25.7109375" customWidth="1"/>
    <col min="11521" max="11521" width="0.140625" customWidth="1"/>
    <col min="11522" max="11522" width="15.7109375" customWidth="1"/>
    <col min="11523" max="11523" width="40.7109375" customWidth="1"/>
    <col min="11524" max="11529" width="17.7109375" customWidth="1"/>
    <col min="11530" max="11530" width="25.7109375" customWidth="1"/>
    <col min="11777" max="11777" width="0.140625" customWidth="1"/>
    <col min="11778" max="11778" width="15.7109375" customWidth="1"/>
    <col min="11779" max="11779" width="40.7109375" customWidth="1"/>
    <col min="11780" max="11785" width="17.7109375" customWidth="1"/>
    <col min="11786" max="11786" width="25.7109375" customWidth="1"/>
    <col min="12033" max="12033" width="0.140625" customWidth="1"/>
    <col min="12034" max="12034" width="15.7109375" customWidth="1"/>
    <col min="12035" max="12035" width="40.7109375" customWidth="1"/>
    <col min="12036" max="12041" width="17.7109375" customWidth="1"/>
    <col min="12042" max="12042" width="25.7109375" customWidth="1"/>
    <col min="12289" max="12289" width="0.140625" customWidth="1"/>
    <col min="12290" max="12290" width="15.7109375" customWidth="1"/>
    <col min="12291" max="12291" width="40.7109375" customWidth="1"/>
    <col min="12292" max="12297" width="17.7109375" customWidth="1"/>
    <col min="12298" max="12298" width="25.7109375" customWidth="1"/>
    <col min="12545" max="12545" width="0.140625" customWidth="1"/>
    <col min="12546" max="12546" width="15.7109375" customWidth="1"/>
    <col min="12547" max="12547" width="40.7109375" customWidth="1"/>
    <col min="12548" max="12553" width="17.7109375" customWidth="1"/>
    <col min="12554" max="12554" width="25.7109375" customWidth="1"/>
    <col min="12801" max="12801" width="0.140625" customWidth="1"/>
    <col min="12802" max="12802" width="15.7109375" customWidth="1"/>
    <col min="12803" max="12803" width="40.7109375" customWidth="1"/>
    <col min="12804" max="12809" width="17.7109375" customWidth="1"/>
    <col min="12810" max="12810" width="25.7109375" customWidth="1"/>
    <col min="13057" max="13057" width="0.140625" customWidth="1"/>
    <col min="13058" max="13058" width="15.7109375" customWidth="1"/>
    <col min="13059" max="13059" width="40.7109375" customWidth="1"/>
    <col min="13060" max="13065" width="17.7109375" customWidth="1"/>
    <col min="13066" max="13066" width="25.7109375" customWidth="1"/>
    <col min="13313" max="13313" width="0.140625" customWidth="1"/>
    <col min="13314" max="13314" width="15.7109375" customWidth="1"/>
    <col min="13315" max="13315" width="40.7109375" customWidth="1"/>
    <col min="13316" max="13321" width="17.7109375" customWidth="1"/>
    <col min="13322" max="13322" width="25.7109375" customWidth="1"/>
    <col min="13569" max="13569" width="0.140625" customWidth="1"/>
    <col min="13570" max="13570" width="15.7109375" customWidth="1"/>
    <col min="13571" max="13571" width="40.7109375" customWidth="1"/>
    <col min="13572" max="13577" width="17.7109375" customWidth="1"/>
    <col min="13578" max="13578" width="25.7109375" customWidth="1"/>
    <col min="13825" max="13825" width="0.140625" customWidth="1"/>
    <col min="13826" max="13826" width="15.7109375" customWidth="1"/>
    <col min="13827" max="13827" width="40.7109375" customWidth="1"/>
    <col min="13828" max="13833" width="17.7109375" customWidth="1"/>
    <col min="13834" max="13834" width="25.7109375" customWidth="1"/>
    <col min="14081" max="14081" width="0.140625" customWidth="1"/>
    <col min="14082" max="14082" width="15.7109375" customWidth="1"/>
    <col min="14083" max="14083" width="40.7109375" customWidth="1"/>
    <col min="14084" max="14089" width="17.7109375" customWidth="1"/>
    <col min="14090" max="14090" width="25.7109375" customWidth="1"/>
    <col min="14337" max="14337" width="0.140625" customWidth="1"/>
    <col min="14338" max="14338" width="15.7109375" customWidth="1"/>
    <col min="14339" max="14339" width="40.7109375" customWidth="1"/>
    <col min="14340" max="14345" width="17.7109375" customWidth="1"/>
    <col min="14346" max="14346" width="25.7109375" customWidth="1"/>
    <col min="14593" max="14593" width="0.140625" customWidth="1"/>
    <col min="14594" max="14594" width="15.7109375" customWidth="1"/>
    <col min="14595" max="14595" width="40.7109375" customWidth="1"/>
    <col min="14596" max="14601" width="17.7109375" customWidth="1"/>
    <col min="14602" max="14602" width="25.7109375" customWidth="1"/>
    <col min="14849" max="14849" width="0.140625" customWidth="1"/>
    <col min="14850" max="14850" width="15.7109375" customWidth="1"/>
    <col min="14851" max="14851" width="40.7109375" customWidth="1"/>
    <col min="14852" max="14857" width="17.7109375" customWidth="1"/>
    <col min="14858" max="14858" width="25.7109375" customWidth="1"/>
    <col min="15105" max="15105" width="0.140625" customWidth="1"/>
    <col min="15106" max="15106" width="15.7109375" customWidth="1"/>
    <col min="15107" max="15107" width="40.7109375" customWidth="1"/>
    <col min="15108" max="15113" width="17.7109375" customWidth="1"/>
    <col min="15114" max="15114" width="25.7109375" customWidth="1"/>
    <col min="15361" max="15361" width="0.140625" customWidth="1"/>
    <col min="15362" max="15362" width="15.7109375" customWidth="1"/>
    <col min="15363" max="15363" width="40.7109375" customWidth="1"/>
    <col min="15364" max="15369" width="17.7109375" customWidth="1"/>
    <col min="15370" max="15370" width="25.7109375" customWidth="1"/>
    <col min="15617" max="15617" width="0.140625" customWidth="1"/>
    <col min="15618" max="15618" width="15.7109375" customWidth="1"/>
    <col min="15619" max="15619" width="40.7109375" customWidth="1"/>
    <col min="15620" max="15625" width="17.7109375" customWidth="1"/>
    <col min="15626" max="15626" width="25.7109375" customWidth="1"/>
    <col min="15873" max="15873" width="0.140625" customWidth="1"/>
    <col min="15874" max="15874" width="15.7109375" customWidth="1"/>
    <col min="15875" max="15875" width="40.7109375" customWidth="1"/>
    <col min="15876" max="15881" width="17.7109375" customWidth="1"/>
    <col min="15882" max="15882" width="25.7109375" customWidth="1"/>
    <col min="16129" max="16129" width="0.140625" customWidth="1"/>
    <col min="16130" max="16130" width="15.7109375" customWidth="1"/>
    <col min="16131" max="16131" width="40.7109375" customWidth="1"/>
    <col min="16132" max="16137" width="17.7109375" customWidth="1"/>
    <col min="16138" max="16138" width="25.7109375" customWidth="1"/>
  </cols>
  <sheetData>
    <row r="1" spans="1:15" ht="15.75">
      <c r="J1" s="1"/>
    </row>
    <row r="2" spans="1:15" ht="25.5">
      <c r="B2" s="2"/>
      <c r="J2" s="1"/>
    </row>
    <row r="3" spans="1:15" ht="15.75">
      <c r="J3" s="1"/>
    </row>
    <row r="5" spans="1:15" ht="16.5" customHeight="1">
      <c r="B5" s="3" t="s">
        <v>73</v>
      </c>
      <c r="C5" s="4"/>
      <c r="F5" s="4"/>
      <c r="G5" s="4"/>
      <c r="H5" s="4"/>
      <c r="I5" s="4"/>
      <c r="J5" s="4"/>
      <c r="K5" s="4"/>
      <c r="L5" s="4"/>
      <c r="M5" s="4"/>
      <c r="N5" s="4"/>
    </row>
    <row r="6" spans="1:15" ht="15.75" customHeight="1">
      <c r="A6" s="5"/>
      <c r="B6" s="112"/>
      <c r="C6" s="112"/>
      <c r="D6" s="112"/>
      <c r="E6" s="112"/>
      <c r="F6" s="112"/>
      <c r="G6" s="6"/>
      <c r="H6" s="6"/>
      <c r="I6" s="6"/>
      <c r="J6" s="5"/>
      <c r="K6" s="5"/>
      <c r="L6" s="5"/>
      <c r="M6" s="5"/>
      <c r="N6" s="5"/>
    </row>
    <row r="7" spans="1:15" ht="18.75">
      <c r="A7" s="7"/>
      <c r="B7" s="7"/>
      <c r="C7" s="7"/>
      <c r="I7" s="113" t="s">
        <v>0</v>
      </c>
      <c r="J7" s="113"/>
      <c r="K7" s="113"/>
      <c r="O7" s="8"/>
    </row>
    <row r="8" spans="1:15" ht="18.75">
      <c r="A8" s="7"/>
      <c r="B8" s="7"/>
      <c r="C8" s="7"/>
      <c r="E8" s="9"/>
      <c r="F8" s="9"/>
      <c r="G8" s="9"/>
      <c r="H8" s="9"/>
      <c r="I8" s="83"/>
      <c r="J8" s="84" t="s">
        <v>80</v>
      </c>
      <c r="K8" s="10"/>
      <c r="O8" s="11"/>
    </row>
    <row r="9" spans="1:15" ht="18.75">
      <c r="A9" s="7"/>
      <c r="B9" s="7"/>
      <c r="C9" s="7"/>
      <c r="D9" s="7"/>
      <c r="E9" s="12"/>
      <c r="F9" s="12"/>
      <c r="G9" s="12"/>
      <c r="H9" s="9"/>
      <c r="I9" s="83"/>
      <c r="J9" s="84" t="s">
        <v>78</v>
      </c>
      <c r="K9" s="13"/>
    </row>
    <row r="10" spans="1:15" ht="18.75">
      <c r="A10" s="7"/>
      <c r="B10" s="7"/>
      <c r="C10" s="74"/>
      <c r="D10" s="7"/>
      <c r="E10" s="12"/>
      <c r="F10" s="9"/>
      <c r="G10" s="12"/>
      <c r="H10" s="9"/>
      <c r="I10" s="83"/>
      <c r="J10" s="84" t="s">
        <v>79</v>
      </c>
    </row>
    <row r="11" spans="1:15" ht="24" customHeight="1">
      <c r="A11" s="7"/>
      <c r="B11" s="7"/>
      <c r="C11" s="7"/>
      <c r="D11" s="7"/>
      <c r="E11" s="12"/>
      <c r="F11" s="9"/>
      <c r="G11" s="12"/>
      <c r="H11" s="9"/>
      <c r="I11" s="83"/>
      <c r="J11" s="84" t="s">
        <v>87</v>
      </c>
    </row>
    <row r="12" spans="1:15" ht="21.75" customHeight="1">
      <c r="A12" s="7"/>
      <c r="B12" s="7"/>
      <c r="C12" s="7"/>
      <c r="D12" s="7"/>
      <c r="G12" s="7"/>
      <c r="I12" s="14"/>
      <c r="J12" s="14"/>
    </row>
    <row r="13" spans="1:15" ht="15.75" customHeight="1">
      <c r="B13" s="11"/>
      <c r="C13" s="15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</row>
    <row r="14" spans="1:15" ht="15.75">
      <c r="A14" s="6"/>
      <c r="B14" s="6"/>
      <c r="C14" s="6"/>
      <c r="D14" s="6"/>
      <c r="E14" s="6"/>
      <c r="F14" s="6"/>
      <c r="G14" s="6"/>
      <c r="H14" s="6"/>
      <c r="I14" s="6"/>
      <c r="J14" s="5"/>
      <c r="K14" s="5"/>
      <c r="L14" s="5"/>
      <c r="M14" s="5"/>
      <c r="N14" s="5"/>
    </row>
    <row r="15" spans="1:15" ht="15.75" customHeight="1">
      <c r="B15" s="75" t="s">
        <v>81</v>
      </c>
      <c r="C15" s="17"/>
      <c r="D15" s="17"/>
      <c r="E15" s="17"/>
      <c r="F15" s="17"/>
      <c r="G15" s="17"/>
      <c r="H15" s="17"/>
      <c r="I15" s="17"/>
      <c r="J15" s="5"/>
      <c r="K15" s="5"/>
      <c r="L15" s="5"/>
      <c r="M15" s="5"/>
      <c r="N15" s="5"/>
    </row>
    <row r="16" spans="1:15" ht="15.75" thickBot="1"/>
    <row r="17" spans="2:12" s="18" customFormat="1" ht="15.95" customHeight="1">
      <c r="B17" s="114" t="s">
        <v>2</v>
      </c>
      <c r="C17" s="117" t="s">
        <v>3</v>
      </c>
      <c r="D17" s="117" t="s">
        <v>4</v>
      </c>
      <c r="E17" s="117" t="s">
        <v>88</v>
      </c>
      <c r="F17" s="117"/>
      <c r="G17" s="117"/>
      <c r="H17" s="117"/>
      <c r="I17" s="117"/>
      <c r="J17" s="120" t="s">
        <v>5</v>
      </c>
      <c r="K17" s="19"/>
    </row>
    <row r="18" spans="2:12" s="18" customFormat="1" ht="38.1" customHeight="1">
      <c r="B18" s="115"/>
      <c r="C18" s="118"/>
      <c r="D18" s="118"/>
      <c r="E18" s="20" t="s">
        <v>89</v>
      </c>
      <c r="F18" s="20" t="s">
        <v>6</v>
      </c>
      <c r="G18" s="20" t="s">
        <v>7</v>
      </c>
      <c r="H18" s="20" t="s">
        <v>8</v>
      </c>
      <c r="I18" s="20" t="s">
        <v>9</v>
      </c>
      <c r="J18" s="121"/>
      <c r="K18" s="19"/>
    </row>
    <row r="19" spans="2:12" s="18" customFormat="1" ht="24" customHeight="1" thickBot="1">
      <c r="B19" s="116"/>
      <c r="C19" s="119"/>
      <c r="D19" s="119"/>
      <c r="E19" s="21" t="s">
        <v>10</v>
      </c>
      <c r="F19" s="21" t="s">
        <v>11</v>
      </c>
      <c r="G19" s="21" t="s">
        <v>11</v>
      </c>
      <c r="H19" s="21" t="s">
        <v>11</v>
      </c>
      <c r="I19" s="21" t="s">
        <v>11</v>
      </c>
      <c r="J19" s="122"/>
      <c r="K19" s="19"/>
    </row>
    <row r="20" spans="2:12" s="18" customFormat="1" ht="18.75">
      <c r="B20" s="22"/>
      <c r="C20" s="23" t="s">
        <v>12</v>
      </c>
      <c r="D20" s="24">
        <f ca="1">SUM(D21,D37)</f>
        <v>5.8740450000000006</v>
      </c>
      <c r="E20" s="24">
        <f ca="1">SUM(F20:I20)</f>
        <v>5.8740450000000006</v>
      </c>
      <c r="F20" s="24">
        <f ca="1">SUM(F21,F37)</f>
        <v>0</v>
      </c>
      <c r="G20" s="24">
        <f ca="1">SUM(G21,G37)</f>
        <v>0</v>
      </c>
      <c r="H20" s="24">
        <f ca="1">SUM(H21,H37)</f>
        <v>0</v>
      </c>
      <c r="I20" s="24">
        <f ca="1">SUM(I21,I37)</f>
        <v>5.8740450000000006</v>
      </c>
      <c r="J20" s="25">
        <f t="shared" ref="J20:J33" ca="1" si="0">IF(D20-E20&gt;=0,D20-E20,0)</f>
        <v>0</v>
      </c>
      <c r="K20" s="26"/>
      <c r="L20" s="90"/>
    </row>
    <row r="21" spans="2:12" s="18" customFormat="1" ht="37.5">
      <c r="B21" s="27" t="s">
        <v>13</v>
      </c>
      <c r="C21" s="28" t="s">
        <v>14</v>
      </c>
      <c r="D21" s="29">
        <f>SUM(D22,D30,D31,D32,D33)</f>
        <v>5.8740450000000006</v>
      </c>
      <c r="E21" s="29">
        <f t="shared" ref="E21:E32" si="1">SUM(F21:I21)</f>
        <v>5.8740450000000006</v>
      </c>
      <c r="F21" s="29">
        <f>SUM(F22,F30,F31,F32,F33)</f>
        <v>0</v>
      </c>
      <c r="G21" s="29">
        <f>SUM(G22,G30,G31,G32,G33)</f>
        <v>0</v>
      </c>
      <c r="H21" s="29">
        <f>SUM(H22,H30,H31,H32,H33)</f>
        <v>0</v>
      </c>
      <c r="I21" s="29">
        <f>SUM(I22,I30,I31,I32,I33)</f>
        <v>5.8740450000000006</v>
      </c>
      <c r="J21" s="30">
        <f t="shared" si="0"/>
        <v>0</v>
      </c>
      <c r="K21" s="26"/>
    </row>
    <row r="22" spans="2:12" s="18" customFormat="1" ht="31.5">
      <c r="B22" s="31" t="s">
        <v>15</v>
      </c>
      <c r="C22" s="32" t="s">
        <v>16</v>
      </c>
      <c r="D22" s="29">
        <f>SUM(D23:D29)</f>
        <v>2.5</v>
      </c>
      <c r="E22" s="29">
        <f t="shared" si="1"/>
        <v>2.5</v>
      </c>
      <c r="F22" s="29">
        <f t="shared" ref="F22:H22" si="2">SUM(F23:F27)</f>
        <v>0</v>
      </c>
      <c r="G22" s="29">
        <f t="shared" si="2"/>
        <v>0</v>
      </c>
      <c r="H22" s="29">
        <f t="shared" si="2"/>
        <v>0</v>
      </c>
      <c r="I22" s="29">
        <f>SUM(I23:I29)</f>
        <v>2.5</v>
      </c>
      <c r="J22" s="30">
        <f t="shared" si="0"/>
        <v>0</v>
      </c>
      <c r="K22" s="26"/>
    </row>
    <row r="23" spans="2:12" s="18" customFormat="1" ht="84.75" customHeight="1">
      <c r="B23" s="33" t="s">
        <v>17</v>
      </c>
      <c r="C23" s="100" t="s">
        <v>100</v>
      </c>
      <c r="D23" s="101">
        <v>0.497</v>
      </c>
      <c r="E23" s="102">
        <f t="shared" si="1"/>
        <v>0.497</v>
      </c>
      <c r="F23" s="103"/>
      <c r="G23" s="103"/>
      <c r="H23" s="103"/>
      <c r="I23" s="101">
        <v>0.497</v>
      </c>
      <c r="J23" s="104">
        <f t="shared" si="0"/>
        <v>0</v>
      </c>
      <c r="K23" s="26"/>
    </row>
    <row r="24" spans="2:12" s="18" customFormat="1" ht="71.25" hidden="1" customHeight="1">
      <c r="B24" s="33"/>
      <c r="C24" s="100"/>
      <c r="D24" s="101"/>
      <c r="E24" s="102">
        <f t="shared" si="1"/>
        <v>0</v>
      </c>
      <c r="F24" s="103"/>
      <c r="G24" s="103"/>
      <c r="H24" s="103"/>
      <c r="I24" s="101"/>
      <c r="J24" s="105"/>
      <c r="K24" s="26"/>
    </row>
    <row r="25" spans="2:12" s="18" customFormat="1" ht="15.75" hidden="1">
      <c r="B25" s="33"/>
      <c r="C25" s="100"/>
      <c r="D25" s="101"/>
      <c r="E25" s="102">
        <f t="shared" si="1"/>
        <v>0</v>
      </c>
      <c r="F25" s="103"/>
      <c r="G25" s="103"/>
      <c r="H25" s="103"/>
      <c r="I25" s="101"/>
      <c r="J25" s="105"/>
      <c r="K25" s="26"/>
    </row>
    <row r="26" spans="2:12" s="18" customFormat="1" ht="15.75" hidden="1">
      <c r="B26" s="33"/>
      <c r="C26" s="100"/>
      <c r="D26" s="101"/>
      <c r="E26" s="102">
        <f t="shared" si="1"/>
        <v>0</v>
      </c>
      <c r="F26" s="103"/>
      <c r="G26" s="103"/>
      <c r="H26" s="103"/>
      <c r="I26" s="101"/>
      <c r="J26" s="105"/>
      <c r="K26" s="26"/>
    </row>
    <row r="27" spans="2:12" s="18" customFormat="1" ht="15.75" hidden="1">
      <c r="B27" s="33"/>
      <c r="C27" s="100"/>
      <c r="D27" s="101"/>
      <c r="E27" s="102">
        <f t="shared" si="1"/>
        <v>0</v>
      </c>
      <c r="F27" s="103"/>
      <c r="G27" s="103"/>
      <c r="H27" s="103"/>
      <c r="I27" s="101"/>
      <c r="J27" s="105"/>
      <c r="K27" s="26"/>
    </row>
    <row r="28" spans="2:12" s="18" customFormat="1" ht="63.75" customHeight="1">
      <c r="B28" s="33" t="s">
        <v>85</v>
      </c>
      <c r="C28" s="106" t="s">
        <v>103</v>
      </c>
      <c r="D28" s="107">
        <v>0.39700000000000002</v>
      </c>
      <c r="E28" s="102">
        <f t="shared" si="1"/>
        <v>0.39700000000000002</v>
      </c>
      <c r="F28" s="108"/>
      <c r="G28" s="108"/>
      <c r="H28" s="108"/>
      <c r="I28" s="107">
        <v>0.39700000000000002</v>
      </c>
      <c r="J28" s="109">
        <v>0</v>
      </c>
      <c r="K28" s="26"/>
    </row>
    <row r="29" spans="2:12" s="18" customFormat="1" ht="67.5" customHeight="1">
      <c r="B29" s="33" t="s">
        <v>102</v>
      </c>
      <c r="C29" s="106" t="s">
        <v>101</v>
      </c>
      <c r="D29" s="107">
        <v>1.6060000000000001</v>
      </c>
      <c r="E29" s="110">
        <f t="shared" si="1"/>
        <v>1.6060000000000001</v>
      </c>
      <c r="F29" s="108"/>
      <c r="G29" s="108"/>
      <c r="H29" s="108"/>
      <c r="I29" s="107">
        <v>1.6060000000000001</v>
      </c>
      <c r="J29" s="109">
        <f t="shared" si="0"/>
        <v>0</v>
      </c>
      <c r="K29" s="26"/>
    </row>
    <row r="30" spans="2:12" s="18" customFormat="1" ht="31.5">
      <c r="B30" s="31" t="s">
        <v>18</v>
      </c>
      <c r="C30" s="32" t="s">
        <v>19</v>
      </c>
      <c r="D30" s="37"/>
      <c r="E30" s="37">
        <f t="shared" si="1"/>
        <v>0</v>
      </c>
      <c r="F30" s="37"/>
      <c r="G30" s="37"/>
      <c r="H30" s="37"/>
      <c r="I30" s="37"/>
      <c r="J30" s="38">
        <f t="shared" si="0"/>
        <v>0</v>
      </c>
      <c r="K30" s="26"/>
    </row>
    <row r="31" spans="2:12" s="18" customFormat="1" ht="31.5">
      <c r="B31" s="31" t="s">
        <v>20</v>
      </c>
      <c r="C31" s="32" t="s">
        <v>21</v>
      </c>
      <c r="D31" s="37"/>
      <c r="E31" s="37">
        <f t="shared" si="1"/>
        <v>0</v>
      </c>
      <c r="F31" s="37"/>
      <c r="G31" s="37"/>
      <c r="H31" s="37"/>
      <c r="I31" s="37"/>
      <c r="J31" s="38">
        <f t="shared" si="0"/>
        <v>0</v>
      </c>
      <c r="K31" s="26"/>
    </row>
    <row r="32" spans="2:12" s="18" customFormat="1" ht="47.25">
      <c r="B32" s="31" t="s">
        <v>22</v>
      </c>
      <c r="C32" s="32" t="s">
        <v>23</v>
      </c>
      <c r="D32" s="37"/>
      <c r="E32" s="37">
        <f t="shared" si="1"/>
        <v>0</v>
      </c>
      <c r="F32" s="37"/>
      <c r="G32" s="37"/>
      <c r="H32" s="37"/>
      <c r="I32" s="37"/>
      <c r="J32" s="38">
        <f t="shared" si="0"/>
        <v>0</v>
      </c>
      <c r="K32" s="26"/>
    </row>
    <row r="33" spans="2:11" s="18" customFormat="1" ht="15.75">
      <c r="B33" s="31" t="s">
        <v>24</v>
      </c>
      <c r="C33" s="32" t="s">
        <v>25</v>
      </c>
      <c r="D33" s="37">
        <f>SUM(D34:D36)</f>
        <v>3.3740450000000002</v>
      </c>
      <c r="E33" s="37">
        <f>SUM(F33:I33)</f>
        <v>3.3740450000000002</v>
      </c>
      <c r="F33" s="37">
        <f>SUM(F34:F34)</f>
        <v>0</v>
      </c>
      <c r="G33" s="37">
        <f>SUM(G34:G34)</f>
        <v>0</v>
      </c>
      <c r="H33" s="37">
        <f>SUM(H34:H34)</f>
        <v>0</v>
      </c>
      <c r="I33" s="37">
        <f>SUM(I34:I36)</f>
        <v>3.3740450000000002</v>
      </c>
      <c r="J33" s="38">
        <f t="shared" si="0"/>
        <v>0</v>
      </c>
      <c r="K33" s="26"/>
    </row>
    <row r="34" spans="2:11" s="18" customFormat="1" ht="142.5" customHeight="1">
      <c r="B34" s="33" t="s">
        <v>26</v>
      </c>
      <c r="C34" s="81" t="s">
        <v>97</v>
      </c>
      <c r="D34" s="82">
        <v>1.0920000000000001</v>
      </c>
      <c r="E34" s="35">
        <f t="shared" ref="E34:E36" si="3">SUM(F34:I34)</f>
        <v>1.0920000000000001</v>
      </c>
      <c r="F34" s="29"/>
      <c r="G34" s="29"/>
      <c r="H34" s="29"/>
      <c r="I34" s="82">
        <v>1.0920000000000001</v>
      </c>
      <c r="J34" s="36">
        <f>IF(D34-E34&gt;=0,D34-E34,0)</f>
        <v>0</v>
      </c>
      <c r="K34" s="19"/>
    </row>
    <row r="35" spans="2:11" s="18" customFormat="1" ht="120.75" customHeight="1">
      <c r="B35" s="33" t="s">
        <v>84</v>
      </c>
      <c r="C35" s="85" t="s">
        <v>98</v>
      </c>
      <c r="D35" s="82">
        <v>1.284545</v>
      </c>
      <c r="E35" s="35">
        <f t="shared" si="3"/>
        <v>1.284545</v>
      </c>
      <c r="F35" s="29"/>
      <c r="G35" s="29"/>
      <c r="H35" s="29"/>
      <c r="I35" s="82">
        <v>1.284545</v>
      </c>
      <c r="J35" s="36">
        <f t="shared" ref="J35" si="4">IF(D35-E35&gt;=0,D35-E35,0)</f>
        <v>0</v>
      </c>
      <c r="K35" s="19"/>
    </row>
    <row r="36" spans="2:11" s="18" customFormat="1" ht="120.75" customHeight="1">
      <c r="B36" s="33" t="s">
        <v>86</v>
      </c>
      <c r="C36" s="85" t="s">
        <v>99</v>
      </c>
      <c r="D36" s="82">
        <v>0.99750000000000005</v>
      </c>
      <c r="E36" s="35">
        <f t="shared" si="3"/>
        <v>0.99750000000000005</v>
      </c>
      <c r="F36" s="29"/>
      <c r="G36" s="29"/>
      <c r="H36" s="29"/>
      <c r="I36" s="82">
        <v>0.99750000000000005</v>
      </c>
      <c r="J36" s="36">
        <v>0</v>
      </c>
      <c r="K36" s="19"/>
    </row>
    <row r="37" spans="2:11" s="18" customFormat="1" ht="20.25">
      <c r="B37" s="27" t="s">
        <v>27</v>
      </c>
      <c r="C37" s="28" t="s">
        <v>28</v>
      </c>
      <c r="D37" s="29">
        <f ca="1">SUM(D38,D40)</f>
        <v>0</v>
      </c>
      <c r="E37" s="29">
        <f t="shared" ref="E37:E43" ca="1" si="5">SUM(F37:I37)</f>
        <v>0</v>
      </c>
      <c r="F37" s="29">
        <f ca="1">SUM(F38,F40)</f>
        <v>0</v>
      </c>
      <c r="G37" s="29">
        <f ca="1">SUM(G38,G40)</f>
        <v>0</v>
      </c>
      <c r="H37" s="29">
        <f ca="1">SUM(H38,H40)</f>
        <v>0</v>
      </c>
      <c r="I37" s="29">
        <f ca="1">I40+I43</f>
        <v>0</v>
      </c>
      <c r="J37" s="30">
        <f t="shared" ref="J37:J42" ca="1" si="6">IF(D37-E37&gt;=0,D37-E37,0)</f>
        <v>0</v>
      </c>
      <c r="K37" s="26"/>
    </row>
    <row r="38" spans="2:11" s="18" customFormat="1" ht="31.5">
      <c r="B38" s="31" t="s">
        <v>29</v>
      </c>
      <c r="C38" s="32" t="s">
        <v>16</v>
      </c>
      <c r="D38" s="29">
        <f>SUM(D39:D39)</f>
        <v>0</v>
      </c>
      <c r="E38" s="29">
        <f t="shared" si="5"/>
        <v>0</v>
      </c>
      <c r="F38" s="29">
        <f>SUM(F39:F39)</f>
        <v>0</v>
      </c>
      <c r="G38" s="29">
        <f>SUM(G39:G39)</f>
        <v>0</v>
      </c>
      <c r="H38" s="29">
        <f>SUM(H39:H39)</f>
        <v>0</v>
      </c>
      <c r="I38" s="29">
        <f>SUM(I39:I39)</f>
        <v>0</v>
      </c>
      <c r="J38" s="30">
        <f t="shared" si="6"/>
        <v>0</v>
      </c>
      <c r="K38" s="26"/>
    </row>
    <row r="39" spans="2:11" s="18" customFormat="1" ht="15.75" hidden="1" customHeight="1">
      <c r="B39" s="33" t="s">
        <v>30</v>
      </c>
      <c r="C39" s="80"/>
      <c r="D39" s="34"/>
      <c r="E39" s="35">
        <f t="shared" si="5"/>
        <v>0</v>
      </c>
      <c r="F39" s="34"/>
      <c r="G39" s="34"/>
      <c r="H39" s="34"/>
      <c r="I39" s="34"/>
      <c r="J39" s="36">
        <f t="shared" si="6"/>
        <v>0</v>
      </c>
      <c r="K39" s="19"/>
    </row>
    <row r="40" spans="2:11" s="18" customFormat="1" ht="15.75">
      <c r="B40" s="31" t="s">
        <v>31</v>
      </c>
      <c r="C40" s="32" t="s">
        <v>32</v>
      </c>
      <c r="D40" s="29">
        <f ca="1">SUMPRODUCT((MOD(ROW(INDIRECT("1:"&amp;ROWS(D41:D44))),2)=1)*(D41:D44))</f>
        <v>0</v>
      </c>
      <c r="E40" s="29">
        <f t="shared" ca="1" si="5"/>
        <v>0</v>
      </c>
      <c r="F40" s="29">
        <f ca="1">SUMPRODUCT((MOD(ROW(INDIRECT("1:"&amp;ROWS(F41:F42))),2)=1)*(F41:F42))</f>
        <v>0</v>
      </c>
      <c r="G40" s="29">
        <f ca="1">SUMPRODUCT((MOD(ROW(INDIRECT("1:"&amp;ROWS(G41:G42))),2)=1)*(G41:G42))</f>
        <v>0</v>
      </c>
      <c r="H40" s="29">
        <f ca="1">SUMPRODUCT((MOD(ROW(INDIRECT("1:"&amp;ROWS(H41:H42))),2)=1)*(H41:H42))</f>
        <v>0</v>
      </c>
      <c r="I40" s="29">
        <f ca="1">SUMPRODUCT((MOD(ROW(INDIRECT("1:"&amp;ROWS(I41:I42))),2)=1)*(I41:I42))</f>
        <v>0</v>
      </c>
      <c r="J40" s="30">
        <f ca="1">IF(D40-E40&gt;=0,D40-E40,0)</f>
        <v>0</v>
      </c>
      <c r="K40" s="26"/>
    </row>
    <row r="41" spans="2:11" s="18" customFormat="1" ht="79.5" hidden="1" customHeight="1">
      <c r="B41" s="33" t="s">
        <v>33</v>
      </c>
      <c r="C41" s="81"/>
      <c r="D41" s="82"/>
      <c r="E41" s="35">
        <f t="shared" si="5"/>
        <v>0</v>
      </c>
      <c r="F41" s="34"/>
      <c r="G41" s="34"/>
      <c r="H41" s="34"/>
      <c r="I41" s="82">
        <v>0</v>
      </c>
      <c r="J41" s="36">
        <f t="shared" si="6"/>
        <v>0</v>
      </c>
      <c r="K41" s="19"/>
    </row>
    <row r="42" spans="2:11" s="18" customFormat="1" ht="15.75" hidden="1">
      <c r="B42" s="33"/>
      <c r="C42" s="81" t="s">
        <v>35</v>
      </c>
      <c r="D42" s="82"/>
      <c r="E42" s="35">
        <f t="shared" si="5"/>
        <v>0</v>
      </c>
      <c r="F42" s="34"/>
      <c r="G42" s="34"/>
      <c r="H42" s="34"/>
      <c r="I42" s="82"/>
      <c r="J42" s="36">
        <f t="shared" si="6"/>
        <v>0</v>
      </c>
      <c r="K42" s="19"/>
    </row>
    <row r="43" spans="2:11" s="18" customFormat="1" ht="32.25" hidden="1" customHeight="1">
      <c r="B43" s="33" t="s">
        <v>34</v>
      </c>
      <c r="C43" s="85"/>
      <c r="D43" s="86"/>
      <c r="E43" s="35">
        <f t="shared" si="5"/>
        <v>0</v>
      </c>
      <c r="F43" s="88"/>
      <c r="G43" s="88"/>
      <c r="H43" s="88"/>
      <c r="I43" s="86">
        <v>0</v>
      </c>
      <c r="J43" s="36">
        <f>IF(D43-E43&gt;=0,D43-E43,0)</f>
        <v>0</v>
      </c>
      <c r="K43" s="19"/>
    </row>
    <row r="44" spans="2:11" s="18" customFormat="1" ht="25.5" hidden="1" customHeight="1">
      <c r="B44" s="33"/>
      <c r="C44" s="81" t="s">
        <v>35</v>
      </c>
      <c r="D44" s="86"/>
      <c r="E44" s="87"/>
      <c r="F44" s="88"/>
      <c r="G44" s="88"/>
      <c r="H44" s="88"/>
      <c r="I44" s="86"/>
      <c r="J44" s="89"/>
      <c r="K44" s="19"/>
    </row>
    <row r="45" spans="2:11" s="18" customFormat="1" ht="19.5">
      <c r="B45" s="39"/>
      <c r="C45" s="40" t="s">
        <v>36</v>
      </c>
      <c r="D45" s="41"/>
      <c r="E45" s="41"/>
      <c r="F45" s="41"/>
      <c r="G45" s="41"/>
      <c r="H45" s="41"/>
      <c r="I45" s="42"/>
      <c r="J45" s="43"/>
      <c r="K45" s="19"/>
    </row>
    <row r="46" spans="2:11" s="18" customFormat="1" ht="32.25" thickBot="1">
      <c r="B46" s="44" t="s">
        <v>37</v>
      </c>
      <c r="C46" s="45" t="s">
        <v>38</v>
      </c>
      <c r="D46" s="46"/>
      <c r="E46" s="46">
        <f>SUM(F46:I46)</f>
        <v>0</v>
      </c>
      <c r="F46" s="46"/>
      <c r="G46" s="46"/>
      <c r="H46" s="46"/>
      <c r="I46" s="46"/>
      <c r="J46" s="47">
        <f>IF(D46-E46&gt;=0,D46-E46,0)</f>
        <v>0</v>
      </c>
      <c r="K46" s="26"/>
    </row>
  </sheetData>
  <mergeCells count="7">
    <mergeCell ref="B6:F6"/>
    <mergeCell ref="I7:K7"/>
    <mergeCell ref="B17:B19"/>
    <mergeCell ref="C17:C19"/>
    <mergeCell ref="D17:D19"/>
    <mergeCell ref="E17:I17"/>
    <mergeCell ref="J17:J19"/>
  </mergeCells>
  <conditionalFormatting sqref="D24:D27">
    <cfRule type="cellIs" dxfId="21" priority="18" stopIfTrue="1" operator="equal">
      <formula>0</formula>
    </cfRule>
  </conditionalFormatting>
  <conditionalFormatting sqref="I42:I44">
    <cfRule type="cellIs" dxfId="20" priority="15" stopIfTrue="1" operator="equal">
      <formula>0</formula>
    </cfRule>
  </conditionalFormatting>
  <conditionalFormatting sqref="D42:D44">
    <cfRule type="cellIs" dxfId="19" priority="14" stopIfTrue="1" operator="equal">
      <formula>0</formula>
    </cfRule>
  </conditionalFormatting>
  <conditionalFormatting sqref="I23:I29">
    <cfRule type="cellIs" dxfId="18" priority="13" stopIfTrue="1" operator="equal">
      <formula>0</formula>
    </cfRule>
  </conditionalFormatting>
  <conditionalFormatting sqref="D41">
    <cfRule type="cellIs" dxfId="17" priority="12" stopIfTrue="1" operator="equal">
      <formula>0</formula>
    </cfRule>
  </conditionalFormatting>
  <conditionalFormatting sqref="I41">
    <cfRule type="cellIs" dxfId="16" priority="11" stopIfTrue="1" operator="equal">
      <formula>0</formula>
    </cfRule>
  </conditionalFormatting>
  <conditionalFormatting sqref="I34:I36">
    <cfRule type="cellIs" dxfId="15" priority="9" stopIfTrue="1" operator="equal">
      <formula>0</formula>
    </cfRule>
  </conditionalFormatting>
  <conditionalFormatting sqref="D35">
    <cfRule type="cellIs" dxfId="14" priority="2" stopIfTrue="1" operator="equal">
      <formula>0</formula>
    </cfRule>
  </conditionalFormatting>
  <conditionalFormatting sqref="D34">
    <cfRule type="cellIs" dxfId="13" priority="3" stopIfTrue="1" operator="equal">
      <formula>0</formula>
    </cfRule>
  </conditionalFormatting>
  <conditionalFormatting sqref="D23">
    <cfRule type="cellIs" dxfId="12" priority="6" stopIfTrue="1" operator="equal">
      <formula>0</formula>
    </cfRule>
  </conditionalFormatting>
  <conditionalFormatting sqref="D28">
    <cfRule type="cellIs" dxfId="11" priority="5" stopIfTrue="1" operator="equal">
      <formula>0</formula>
    </cfRule>
  </conditionalFormatting>
  <conditionalFormatting sqref="D29">
    <cfRule type="cellIs" dxfId="10" priority="4" stopIfTrue="1" operator="equal">
      <formula>0</formula>
    </cfRule>
  </conditionalFormatting>
  <conditionalFormatting sqref="D36">
    <cfRule type="cellIs" dxfId="9" priority="1" stopIfTrue="1" operator="equal">
      <formula>0</formula>
    </cfRule>
  </conditionalFormatting>
  <dataValidations count="2">
    <dataValidation allowBlank="1" showInputMessage="1" showErrorMessage="1" errorTitle="ОШИБКА ВВОДА" error="Необходимо вводить только числа с использованием точки в качестве десятичного разделителя" sqref="D46:J46 IZ46:JF46 SV46:TB46 ACR46:ACX46 AMN46:AMT46 AWJ46:AWP46 BGF46:BGL46 BQB46:BQH46 BZX46:CAD46 CJT46:CJZ46 CTP46:CTV46 DDL46:DDR46 DNH46:DNN46 DXD46:DXJ46 EGZ46:EHF46 EQV46:ERB46 FAR46:FAX46 FKN46:FKT46 FUJ46:FUP46 GEF46:GEL46 GOB46:GOH46 GXX46:GYD46 HHT46:HHZ46 HRP46:HRV46 IBL46:IBR46 ILH46:ILN46 IVD46:IVJ46 JEZ46:JFF46 JOV46:JPB46 JYR46:JYX46 KIN46:KIT46 KSJ46:KSP46 LCF46:LCL46 LMB46:LMH46 LVX46:LWD46 MFT46:MFZ46 MPP46:MPV46 MZL46:MZR46 NJH46:NJN46 NTD46:NTJ46 OCZ46:ODF46 OMV46:ONB46 OWR46:OWX46 PGN46:PGT46 PQJ46:PQP46 QAF46:QAL46 QKB46:QKH46 QTX46:QUD46 RDT46:RDZ46 RNP46:RNV46 RXL46:RXR46 SHH46:SHN46 SRD46:SRJ46 TAZ46:TBF46 TKV46:TLB46 TUR46:TUX46 UEN46:UET46 UOJ46:UOP46 UYF46:UYL46 VIB46:VIH46 VRX46:VSD46 WBT46:WBZ46 WLP46:WLV46 WVL46:WVR46 D65582:J65582 IZ65582:JF65582 SV65582:TB65582 ACR65582:ACX65582 AMN65582:AMT65582 AWJ65582:AWP65582 BGF65582:BGL65582 BQB65582:BQH65582 BZX65582:CAD65582 CJT65582:CJZ65582 CTP65582:CTV65582 DDL65582:DDR65582 DNH65582:DNN65582 DXD65582:DXJ65582 EGZ65582:EHF65582 EQV65582:ERB65582 FAR65582:FAX65582 FKN65582:FKT65582 FUJ65582:FUP65582 GEF65582:GEL65582 GOB65582:GOH65582 GXX65582:GYD65582 HHT65582:HHZ65582 HRP65582:HRV65582 IBL65582:IBR65582 ILH65582:ILN65582 IVD65582:IVJ65582 JEZ65582:JFF65582 JOV65582:JPB65582 JYR65582:JYX65582 KIN65582:KIT65582 KSJ65582:KSP65582 LCF65582:LCL65582 LMB65582:LMH65582 LVX65582:LWD65582 MFT65582:MFZ65582 MPP65582:MPV65582 MZL65582:MZR65582 NJH65582:NJN65582 NTD65582:NTJ65582 OCZ65582:ODF65582 OMV65582:ONB65582 OWR65582:OWX65582 PGN65582:PGT65582 PQJ65582:PQP65582 QAF65582:QAL65582 QKB65582:QKH65582 QTX65582:QUD65582 RDT65582:RDZ65582 RNP65582:RNV65582 RXL65582:RXR65582 SHH65582:SHN65582 SRD65582:SRJ65582 TAZ65582:TBF65582 TKV65582:TLB65582 TUR65582:TUX65582 UEN65582:UET65582 UOJ65582:UOP65582 UYF65582:UYL65582 VIB65582:VIH65582 VRX65582:VSD65582 WBT65582:WBZ65582 WLP65582:WLV65582 WVL65582:WVR65582 D131118:J131118 IZ131118:JF131118 SV131118:TB131118 ACR131118:ACX131118 AMN131118:AMT131118 AWJ131118:AWP131118 BGF131118:BGL131118 BQB131118:BQH131118 BZX131118:CAD131118 CJT131118:CJZ131118 CTP131118:CTV131118 DDL131118:DDR131118 DNH131118:DNN131118 DXD131118:DXJ131118 EGZ131118:EHF131118 EQV131118:ERB131118 FAR131118:FAX131118 FKN131118:FKT131118 FUJ131118:FUP131118 GEF131118:GEL131118 GOB131118:GOH131118 GXX131118:GYD131118 HHT131118:HHZ131118 HRP131118:HRV131118 IBL131118:IBR131118 ILH131118:ILN131118 IVD131118:IVJ131118 JEZ131118:JFF131118 JOV131118:JPB131118 JYR131118:JYX131118 KIN131118:KIT131118 KSJ131118:KSP131118 LCF131118:LCL131118 LMB131118:LMH131118 LVX131118:LWD131118 MFT131118:MFZ131118 MPP131118:MPV131118 MZL131118:MZR131118 NJH131118:NJN131118 NTD131118:NTJ131118 OCZ131118:ODF131118 OMV131118:ONB131118 OWR131118:OWX131118 PGN131118:PGT131118 PQJ131118:PQP131118 QAF131118:QAL131118 QKB131118:QKH131118 QTX131118:QUD131118 RDT131118:RDZ131118 RNP131118:RNV131118 RXL131118:RXR131118 SHH131118:SHN131118 SRD131118:SRJ131118 TAZ131118:TBF131118 TKV131118:TLB131118 TUR131118:TUX131118 UEN131118:UET131118 UOJ131118:UOP131118 UYF131118:UYL131118 VIB131118:VIH131118 VRX131118:VSD131118 WBT131118:WBZ131118 WLP131118:WLV131118 WVL131118:WVR131118 D196654:J196654 IZ196654:JF196654 SV196654:TB196654 ACR196654:ACX196654 AMN196654:AMT196654 AWJ196654:AWP196654 BGF196654:BGL196654 BQB196654:BQH196654 BZX196654:CAD196654 CJT196654:CJZ196654 CTP196654:CTV196654 DDL196654:DDR196654 DNH196654:DNN196654 DXD196654:DXJ196654 EGZ196654:EHF196654 EQV196654:ERB196654 FAR196654:FAX196654 FKN196654:FKT196654 FUJ196654:FUP196654 GEF196654:GEL196654 GOB196654:GOH196654 GXX196654:GYD196654 HHT196654:HHZ196654 HRP196654:HRV196654 IBL196654:IBR196654 ILH196654:ILN196654 IVD196654:IVJ196654 JEZ196654:JFF196654 JOV196654:JPB196654 JYR196654:JYX196654 KIN196654:KIT196654 KSJ196654:KSP196654 LCF196654:LCL196654 LMB196654:LMH196654 LVX196654:LWD196654 MFT196654:MFZ196654 MPP196654:MPV196654 MZL196654:MZR196654 NJH196654:NJN196654 NTD196654:NTJ196654 OCZ196654:ODF196654 OMV196654:ONB196654 OWR196654:OWX196654 PGN196654:PGT196654 PQJ196654:PQP196654 QAF196654:QAL196654 QKB196654:QKH196654 QTX196654:QUD196654 RDT196654:RDZ196654 RNP196654:RNV196654 RXL196654:RXR196654 SHH196654:SHN196654 SRD196654:SRJ196654 TAZ196654:TBF196654 TKV196654:TLB196654 TUR196654:TUX196654 UEN196654:UET196654 UOJ196654:UOP196654 UYF196654:UYL196654 VIB196654:VIH196654 VRX196654:VSD196654 WBT196654:WBZ196654 WLP196654:WLV196654 WVL196654:WVR196654 D262190:J262190 IZ262190:JF262190 SV262190:TB262190 ACR262190:ACX262190 AMN262190:AMT262190 AWJ262190:AWP262190 BGF262190:BGL262190 BQB262190:BQH262190 BZX262190:CAD262190 CJT262190:CJZ262190 CTP262190:CTV262190 DDL262190:DDR262190 DNH262190:DNN262190 DXD262190:DXJ262190 EGZ262190:EHF262190 EQV262190:ERB262190 FAR262190:FAX262190 FKN262190:FKT262190 FUJ262190:FUP262190 GEF262190:GEL262190 GOB262190:GOH262190 GXX262190:GYD262190 HHT262190:HHZ262190 HRP262190:HRV262190 IBL262190:IBR262190 ILH262190:ILN262190 IVD262190:IVJ262190 JEZ262190:JFF262190 JOV262190:JPB262190 JYR262190:JYX262190 KIN262190:KIT262190 KSJ262190:KSP262190 LCF262190:LCL262190 LMB262190:LMH262190 LVX262190:LWD262190 MFT262190:MFZ262190 MPP262190:MPV262190 MZL262190:MZR262190 NJH262190:NJN262190 NTD262190:NTJ262190 OCZ262190:ODF262190 OMV262190:ONB262190 OWR262190:OWX262190 PGN262190:PGT262190 PQJ262190:PQP262190 QAF262190:QAL262190 QKB262190:QKH262190 QTX262190:QUD262190 RDT262190:RDZ262190 RNP262190:RNV262190 RXL262190:RXR262190 SHH262190:SHN262190 SRD262190:SRJ262190 TAZ262190:TBF262190 TKV262190:TLB262190 TUR262190:TUX262190 UEN262190:UET262190 UOJ262190:UOP262190 UYF262190:UYL262190 VIB262190:VIH262190 VRX262190:VSD262190 WBT262190:WBZ262190 WLP262190:WLV262190 WVL262190:WVR262190 D327726:J327726 IZ327726:JF327726 SV327726:TB327726 ACR327726:ACX327726 AMN327726:AMT327726 AWJ327726:AWP327726 BGF327726:BGL327726 BQB327726:BQH327726 BZX327726:CAD327726 CJT327726:CJZ327726 CTP327726:CTV327726 DDL327726:DDR327726 DNH327726:DNN327726 DXD327726:DXJ327726 EGZ327726:EHF327726 EQV327726:ERB327726 FAR327726:FAX327726 FKN327726:FKT327726 FUJ327726:FUP327726 GEF327726:GEL327726 GOB327726:GOH327726 GXX327726:GYD327726 HHT327726:HHZ327726 HRP327726:HRV327726 IBL327726:IBR327726 ILH327726:ILN327726 IVD327726:IVJ327726 JEZ327726:JFF327726 JOV327726:JPB327726 JYR327726:JYX327726 KIN327726:KIT327726 KSJ327726:KSP327726 LCF327726:LCL327726 LMB327726:LMH327726 LVX327726:LWD327726 MFT327726:MFZ327726 MPP327726:MPV327726 MZL327726:MZR327726 NJH327726:NJN327726 NTD327726:NTJ327726 OCZ327726:ODF327726 OMV327726:ONB327726 OWR327726:OWX327726 PGN327726:PGT327726 PQJ327726:PQP327726 QAF327726:QAL327726 QKB327726:QKH327726 QTX327726:QUD327726 RDT327726:RDZ327726 RNP327726:RNV327726 RXL327726:RXR327726 SHH327726:SHN327726 SRD327726:SRJ327726 TAZ327726:TBF327726 TKV327726:TLB327726 TUR327726:TUX327726 UEN327726:UET327726 UOJ327726:UOP327726 UYF327726:UYL327726 VIB327726:VIH327726 VRX327726:VSD327726 WBT327726:WBZ327726 WLP327726:WLV327726 WVL327726:WVR327726 D393262:J393262 IZ393262:JF393262 SV393262:TB393262 ACR393262:ACX393262 AMN393262:AMT393262 AWJ393262:AWP393262 BGF393262:BGL393262 BQB393262:BQH393262 BZX393262:CAD393262 CJT393262:CJZ393262 CTP393262:CTV393262 DDL393262:DDR393262 DNH393262:DNN393262 DXD393262:DXJ393262 EGZ393262:EHF393262 EQV393262:ERB393262 FAR393262:FAX393262 FKN393262:FKT393262 FUJ393262:FUP393262 GEF393262:GEL393262 GOB393262:GOH393262 GXX393262:GYD393262 HHT393262:HHZ393262 HRP393262:HRV393262 IBL393262:IBR393262 ILH393262:ILN393262 IVD393262:IVJ393262 JEZ393262:JFF393262 JOV393262:JPB393262 JYR393262:JYX393262 KIN393262:KIT393262 KSJ393262:KSP393262 LCF393262:LCL393262 LMB393262:LMH393262 LVX393262:LWD393262 MFT393262:MFZ393262 MPP393262:MPV393262 MZL393262:MZR393262 NJH393262:NJN393262 NTD393262:NTJ393262 OCZ393262:ODF393262 OMV393262:ONB393262 OWR393262:OWX393262 PGN393262:PGT393262 PQJ393262:PQP393262 QAF393262:QAL393262 QKB393262:QKH393262 QTX393262:QUD393262 RDT393262:RDZ393262 RNP393262:RNV393262 RXL393262:RXR393262 SHH393262:SHN393262 SRD393262:SRJ393262 TAZ393262:TBF393262 TKV393262:TLB393262 TUR393262:TUX393262 UEN393262:UET393262 UOJ393262:UOP393262 UYF393262:UYL393262 VIB393262:VIH393262 VRX393262:VSD393262 WBT393262:WBZ393262 WLP393262:WLV393262 WVL393262:WVR393262 D458798:J458798 IZ458798:JF458798 SV458798:TB458798 ACR458798:ACX458798 AMN458798:AMT458798 AWJ458798:AWP458798 BGF458798:BGL458798 BQB458798:BQH458798 BZX458798:CAD458798 CJT458798:CJZ458798 CTP458798:CTV458798 DDL458798:DDR458798 DNH458798:DNN458798 DXD458798:DXJ458798 EGZ458798:EHF458798 EQV458798:ERB458798 FAR458798:FAX458798 FKN458798:FKT458798 FUJ458798:FUP458798 GEF458798:GEL458798 GOB458798:GOH458798 GXX458798:GYD458798 HHT458798:HHZ458798 HRP458798:HRV458798 IBL458798:IBR458798 ILH458798:ILN458798 IVD458798:IVJ458798 JEZ458798:JFF458798 JOV458798:JPB458798 JYR458798:JYX458798 KIN458798:KIT458798 KSJ458798:KSP458798 LCF458798:LCL458798 LMB458798:LMH458798 LVX458798:LWD458798 MFT458798:MFZ458798 MPP458798:MPV458798 MZL458798:MZR458798 NJH458798:NJN458798 NTD458798:NTJ458798 OCZ458798:ODF458798 OMV458798:ONB458798 OWR458798:OWX458798 PGN458798:PGT458798 PQJ458798:PQP458798 QAF458798:QAL458798 QKB458798:QKH458798 QTX458798:QUD458798 RDT458798:RDZ458798 RNP458798:RNV458798 RXL458798:RXR458798 SHH458798:SHN458798 SRD458798:SRJ458798 TAZ458798:TBF458798 TKV458798:TLB458798 TUR458798:TUX458798 UEN458798:UET458798 UOJ458798:UOP458798 UYF458798:UYL458798 VIB458798:VIH458798 VRX458798:VSD458798 WBT458798:WBZ458798 WLP458798:WLV458798 WVL458798:WVR458798 D524334:J524334 IZ524334:JF524334 SV524334:TB524334 ACR524334:ACX524334 AMN524334:AMT524334 AWJ524334:AWP524334 BGF524334:BGL524334 BQB524334:BQH524334 BZX524334:CAD524334 CJT524334:CJZ524334 CTP524334:CTV524334 DDL524334:DDR524334 DNH524334:DNN524334 DXD524334:DXJ524334 EGZ524334:EHF524334 EQV524334:ERB524334 FAR524334:FAX524334 FKN524334:FKT524334 FUJ524334:FUP524334 GEF524334:GEL524334 GOB524334:GOH524334 GXX524334:GYD524334 HHT524334:HHZ524334 HRP524334:HRV524334 IBL524334:IBR524334 ILH524334:ILN524334 IVD524334:IVJ524334 JEZ524334:JFF524334 JOV524334:JPB524334 JYR524334:JYX524334 KIN524334:KIT524334 KSJ524334:KSP524334 LCF524334:LCL524334 LMB524334:LMH524334 LVX524334:LWD524334 MFT524334:MFZ524334 MPP524334:MPV524334 MZL524334:MZR524334 NJH524334:NJN524334 NTD524334:NTJ524334 OCZ524334:ODF524334 OMV524334:ONB524334 OWR524334:OWX524334 PGN524334:PGT524334 PQJ524334:PQP524334 QAF524334:QAL524334 QKB524334:QKH524334 QTX524334:QUD524334 RDT524334:RDZ524334 RNP524334:RNV524334 RXL524334:RXR524334 SHH524334:SHN524334 SRD524334:SRJ524334 TAZ524334:TBF524334 TKV524334:TLB524334 TUR524334:TUX524334 UEN524334:UET524334 UOJ524334:UOP524334 UYF524334:UYL524334 VIB524334:VIH524334 VRX524334:VSD524334 WBT524334:WBZ524334 WLP524334:WLV524334 WVL524334:WVR524334 D589870:J589870 IZ589870:JF589870 SV589870:TB589870 ACR589870:ACX589870 AMN589870:AMT589870 AWJ589870:AWP589870 BGF589870:BGL589870 BQB589870:BQH589870 BZX589870:CAD589870 CJT589870:CJZ589870 CTP589870:CTV589870 DDL589870:DDR589870 DNH589870:DNN589870 DXD589870:DXJ589870 EGZ589870:EHF589870 EQV589870:ERB589870 FAR589870:FAX589870 FKN589870:FKT589870 FUJ589870:FUP589870 GEF589870:GEL589870 GOB589870:GOH589870 GXX589870:GYD589870 HHT589870:HHZ589870 HRP589870:HRV589870 IBL589870:IBR589870 ILH589870:ILN589870 IVD589870:IVJ589870 JEZ589870:JFF589870 JOV589870:JPB589870 JYR589870:JYX589870 KIN589870:KIT589870 KSJ589870:KSP589870 LCF589870:LCL589870 LMB589870:LMH589870 LVX589870:LWD589870 MFT589870:MFZ589870 MPP589870:MPV589870 MZL589870:MZR589870 NJH589870:NJN589870 NTD589870:NTJ589870 OCZ589870:ODF589870 OMV589870:ONB589870 OWR589870:OWX589870 PGN589870:PGT589870 PQJ589870:PQP589870 QAF589870:QAL589870 QKB589870:QKH589870 QTX589870:QUD589870 RDT589870:RDZ589870 RNP589870:RNV589870 RXL589870:RXR589870 SHH589870:SHN589870 SRD589870:SRJ589870 TAZ589870:TBF589870 TKV589870:TLB589870 TUR589870:TUX589870 UEN589870:UET589870 UOJ589870:UOP589870 UYF589870:UYL589870 VIB589870:VIH589870 VRX589870:VSD589870 WBT589870:WBZ589870 WLP589870:WLV589870 WVL589870:WVR589870 D655406:J655406 IZ655406:JF655406 SV655406:TB655406 ACR655406:ACX655406 AMN655406:AMT655406 AWJ655406:AWP655406 BGF655406:BGL655406 BQB655406:BQH655406 BZX655406:CAD655406 CJT655406:CJZ655406 CTP655406:CTV655406 DDL655406:DDR655406 DNH655406:DNN655406 DXD655406:DXJ655406 EGZ655406:EHF655406 EQV655406:ERB655406 FAR655406:FAX655406 FKN655406:FKT655406 FUJ655406:FUP655406 GEF655406:GEL655406 GOB655406:GOH655406 GXX655406:GYD655406 HHT655406:HHZ655406 HRP655406:HRV655406 IBL655406:IBR655406 ILH655406:ILN655406 IVD655406:IVJ655406 JEZ655406:JFF655406 JOV655406:JPB655406 JYR655406:JYX655406 KIN655406:KIT655406 KSJ655406:KSP655406 LCF655406:LCL655406 LMB655406:LMH655406 LVX655406:LWD655406 MFT655406:MFZ655406 MPP655406:MPV655406 MZL655406:MZR655406 NJH655406:NJN655406 NTD655406:NTJ655406 OCZ655406:ODF655406 OMV655406:ONB655406 OWR655406:OWX655406 PGN655406:PGT655406 PQJ655406:PQP655406 QAF655406:QAL655406 QKB655406:QKH655406 QTX655406:QUD655406 RDT655406:RDZ655406 RNP655406:RNV655406 RXL655406:RXR655406 SHH655406:SHN655406 SRD655406:SRJ655406 TAZ655406:TBF655406 TKV655406:TLB655406 TUR655406:TUX655406 UEN655406:UET655406 UOJ655406:UOP655406 UYF655406:UYL655406 VIB655406:VIH655406 VRX655406:VSD655406 WBT655406:WBZ655406 WLP655406:WLV655406 WVL655406:WVR655406 D720942:J720942 IZ720942:JF720942 SV720942:TB720942 ACR720942:ACX720942 AMN720942:AMT720942 AWJ720942:AWP720942 BGF720942:BGL720942 BQB720942:BQH720942 BZX720942:CAD720942 CJT720942:CJZ720942 CTP720942:CTV720942 DDL720942:DDR720942 DNH720942:DNN720942 DXD720942:DXJ720942 EGZ720942:EHF720942 EQV720942:ERB720942 FAR720942:FAX720942 FKN720942:FKT720942 FUJ720942:FUP720942 GEF720942:GEL720942 GOB720942:GOH720942 GXX720942:GYD720942 HHT720942:HHZ720942 HRP720942:HRV720942 IBL720942:IBR720942 ILH720942:ILN720942 IVD720942:IVJ720942 JEZ720942:JFF720942 JOV720942:JPB720942 JYR720942:JYX720942 KIN720942:KIT720942 KSJ720942:KSP720942 LCF720942:LCL720942 LMB720942:LMH720942 LVX720942:LWD720942 MFT720942:MFZ720942 MPP720942:MPV720942 MZL720942:MZR720942 NJH720942:NJN720942 NTD720942:NTJ720942 OCZ720942:ODF720942 OMV720942:ONB720942 OWR720942:OWX720942 PGN720942:PGT720942 PQJ720942:PQP720942 QAF720942:QAL720942 QKB720942:QKH720942 QTX720942:QUD720942 RDT720942:RDZ720942 RNP720942:RNV720942 RXL720942:RXR720942 SHH720942:SHN720942 SRD720942:SRJ720942 TAZ720942:TBF720942 TKV720942:TLB720942 TUR720942:TUX720942 UEN720942:UET720942 UOJ720942:UOP720942 UYF720942:UYL720942 VIB720942:VIH720942 VRX720942:VSD720942 WBT720942:WBZ720942 WLP720942:WLV720942 WVL720942:WVR720942 D786478:J786478 IZ786478:JF786478 SV786478:TB786478 ACR786478:ACX786478 AMN786478:AMT786478 AWJ786478:AWP786478 BGF786478:BGL786478 BQB786478:BQH786478 BZX786478:CAD786478 CJT786478:CJZ786478 CTP786478:CTV786478 DDL786478:DDR786478 DNH786478:DNN786478 DXD786478:DXJ786478 EGZ786478:EHF786478 EQV786478:ERB786478 FAR786478:FAX786478 FKN786478:FKT786478 FUJ786478:FUP786478 GEF786478:GEL786478 GOB786478:GOH786478 GXX786478:GYD786478 HHT786478:HHZ786478 HRP786478:HRV786478 IBL786478:IBR786478 ILH786478:ILN786478 IVD786478:IVJ786478 JEZ786478:JFF786478 JOV786478:JPB786478 JYR786478:JYX786478 KIN786478:KIT786478 KSJ786478:KSP786478 LCF786478:LCL786478 LMB786478:LMH786478 LVX786478:LWD786478 MFT786478:MFZ786478 MPP786478:MPV786478 MZL786478:MZR786478 NJH786478:NJN786478 NTD786478:NTJ786478 OCZ786478:ODF786478 OMV786478:ONB786478 OWR786478:OWX786478 PGN786478:PGT786478 PQJ786478:PQP786478 QAF786478:QAL786478 QKB786478:QKH786478 QTX786478:QUD786478 RDT786478:RDZ786478 RNP786478:RNV786478 RXL786478:RXR786478 SHH786478:SHN786478 SRD786478:SRJ786478 TAZ786478:TBF786478 TKV786478:TLB786478 TUR786478:TUX786478 UEN786478:UET786478 UOJ786478:UOP786478 UYF786478:UYL786478 VIB786478:VIH786478 VRX786478:VSD786478 WBT786478:WBZ786478 WLP786478:WLV786478 WVL786478:WVR786478 D852014:J852014 IZ852014:JF852014 SV852014:TB852014 ACR852014:ACX852014 AMN852014:AMT852014 AWJ852014:AWP852014 BGF852014:BGL852014 BQB852014:BQH852014 BZX852014:CAD852014 CJT852014:CJZ852014 CTP852014:CTV852014 DDL852014:DDR852014 DNH852014:DNN852014 DXD852014:DXJ852014 EGZ852014:EHF852014 EQV852014:ERB852014 FAR852014:FAX852014 FKN852014:FKT852014 FUJ852014:FUP852014 GEF852014:GEL852014 GOB852014:GOH852014 GXX852014:GYD852014 HHT852014:HHZ852014 HRP852014:HRV852014 IBL852014:IBR852014 ILH852014:ILN852014 IVD852014:IVJ852014 JEZ852014:JFF852014 JOV852014:JPB852014 JYR852014:JYX852014 KIN852014:KIT852014 KSJ852014:KSP852014 LCF852014:LCL852014 LMB852014:LMH852014 LVX852014:LWD852014 MFT852014:MFZ852014 MPP852014:MPV852014 MZL852014:MZR852014 NJH852014:NJN852014 NTD852014:NTJ852014 OCZ852014:ODF852014 OMV852014:ONB852014 OWR852014:OWX852014 PGN852014:PGT852014 PQJ852014:PQP852014 QAF852014:QAL852014 QKB852014:QKH852014 QTX852014:QUD852014 RDT852014:RDZ852014 RNP852014:RNV852014 RXL852014:RXR852014 SHH852014:SHN852014 SRD852014:SRJ852014 TAZ852014:TBF852014 TKV852014:TLB852014 TUR852014:TUX852014 UEN852014:UET852014 UOJ852014:UOP852014 UYF852014:UYL852014 VIB852014:VIH852014 VRX852014:VSD852014 WBT852014:WBZ852014 WLP852014:WLV852014 WVL852014:WVR852014 D917550:J917550 IZ917550:JF917550 SV917550:TB917550 ACR917550:ACX917550 AMN917550:AMT917550 AWJ917550:AWP917550 BGF917550:BGL917550 BQB917550:BQH917550 BZX917550:CAD917550 CJT917550:CJZ917550 CTP917550:CTV917550 DDL917550:DDR917550 DNH917550:DNN917550 DXD917550:DXJ917550 EGZ917550:EHF917550 EQV917550:ERB917550 FAR917550:FAX917550 FKN917550:FKT917550 FUJ917550:FUP917550 GEF917550:GEL917550 GOB917550:GOH917550 GXX917550:GYD917550 HHT917550:HHZ917550 HRP917550:HRV917550 IBL917550:IBR917550 ILH917550:ILN917550 IVD917550:IVJ917550 JEZ917550:JFF917550 JOV917550:JPB917550 JYR917550:JYX917550 KIN917550:KIT917550 KSJ917550:KSP917550 LCF917550:LCL917550 LMB917550:LMH917550 LVX917550:LWD917550 MFT917550:MFZ917550 MPP917550:MPV917550 MZL917550:MZR917550 NJH917550:NJN917550 NTD917550:NTJ917550 OCZ917550:ODF917550 OMV917550:ONB917550 OWR917550:OWX917550 PGN917550:PGT917550 PQJ917550:PQP917550 QAF917550:QAL917550 QKB917550:QKH917550 QTX917550:QUD917550 RDT917550:RDZ917550 RNP917550:RNV917550 RXL917550:RXR917550 SHH917550:SHN917550 SRD917550:SRJ917550 TAZ917550:TBF917550 TKV917550:TLB917550 TUR917550:TUX917550 UEN917550:UET917550 UOJ917550:UOP917550 UYF917550:UYL917550 VIB917550:VIH917550 VRX917550:VSD917550 WBT917550:WBZ917550 WLP917550:WLV917550 WVL917550:WVR917550 D983086:J983086 IZ983086:JF983086 SV983086:TB983086 ACR983086:ACX983086 AMN983086:AMT983086 AWJ983086:AWP983086 BGF983086:BGL983086 BQB983086:BQH983086 BZX983086:CAD983086 CJT983086:CJZ983086 CTP983086:CTV983086 DDL983086:DDR983086 DNH983086:DNN983086 DXD983086:DXJ983086 EGZ983086:EHF983086 EQV983086:ERB983086 FAR983086:FAX983086 FKN983086:FKT983086 FUJ983086:FUP983086 GEF983086:GEL983086 GOB983086:GOH983086 GXX983086:GYD983086 HHT983086:HHZ983086 HRP983086:HRV983086 IBL983086:IBR983086 ILH983086:ILN983086 IVD983086:IVJ983086 JEZ983086:JFF983086 JOV983086:JPB983086 JYR983086:JYX983086 KIN983086:KIT983086 KSJ983086:KSP983086 LCF983086:LCL983086 LMB983086:LMH983086 LVX983086:LWD983086 MFT983086:MFZ983086 MPP983086:MPV983086 MZL983086:MZR983086 NJH983086:NJN983086 NTD983086:NTJ983086 OCZ983086:ODF983086 OMV983086:ONB983086 OWR983086:OWX983086 PGN983086:PGT983086 PQJ983086:PQP983086 QAF983086:QAL983086 QKB983086:QKH983086 QTX983086:QUD983086 RDT983086:RDZ983086 RNP983086:RNV983086 RXL983086:RXR983086 SHH983086:SHN983086 SRD983086:SRJ983086 TAZ983086:TBF983086 TKV983086:TLB983086 TUR983086:TUX983086 UEN983086:UET983086 UOJ983086:UOP983086 UYF983086:UYL983086 VIB983086:VIH983086 VRX983086:VSD983086 WBT983086:WBZ983086 WLP983086:WLV983086 WVL983086:WVR983086 D65443:J65580 IZ65443:JF65580 SV65443:TB65580 ACR65443:ACX65580 AMN65443:AMT65580 AWJ65443:AWP65580 BGF65443:BGL65580 BQB65443:BQH65580 BZX65443:CAD65580 CJT65443:CJZ65580 CTP65443:CTV65580 DDL65443:DDR65580 DNH65443:DNN65580 DXD65443:DXJ65580 EGZ65443:EHF65580 EQV65443:ERB65580 FAR65443:FAX65580 FKN65443:FKT65580 FUJ65443:FUP65580 GEF65443:GEL65580 GOB65443:GOH65580 GXX65443:GYD65580 HHT65443:HHZ65580 HRP65443:HRV65580 IBL65443:IBR65580 ILH65443:ILN65580 IVD65443:IVJ65580 JEZ65443:JFF65580 JOV65443:JPB65580 JYR65443:JYX65580 KIN65443:KIT65580 KSJ65443:KSP65580 LCF65443:LCL65580 LMB65443:LMH65580 LVX65443:LWD65580 MFT65443:MFZ65580 MPP65443:MPV65580 MZL65443:MZR65580 NJH65443:NJN65580 NTD65443:NTJ65580 OCZ65443:ODF65580 OMV65443:ONB65580 OWR65443:OWX65580 PGN65443:PGT65580 PQJ65443:PQP65580 QAF65443:QAL65580 QKB65443:QKH65580 QTX65443:QUD65580 RDT65443:RDZ65580 RNP65443:RNV65580 RXL65443:RXR65580 SHH65443:SHN65580 SRD65443:SRJ65580 TAZ65443:TBF65580 TKV65443:TLB65580 TUR65443:TUX65580 UEN65443:UET65580 UOJ65443:UOP65580 UYF65443:UYL65580 VIB65443:VIH65580 VRX65443:VSD65580 WBT65443:WBZ65580 WLP65443:WLV65580 WVL65443:WVR65580 D130979:J131116 IZ130979:JF131116 SV130979:TB131116 ACR130979:ACX131116 AMN130979:AMT131116 AWJ130979:AWP131116 BGF130979:BGL131116 BQB130979:BQH131116 BZX130979:CAD131116 CJT130979:CJZ131116 CTP130979:CTV131116 DDL130979:DDR131116 DNH130979:DNN131116 DXD130979:DXJ131116 EGZ130979:EHF131116 EQV130979:ERB131116 FAR130979:FAX131116 FKN130979:FKT131116 FUJ130979:FUP131116 GEF130979:GEL131116 GOB130979:GOH131116 GXX130979:GYD131116 HHT130979:HHZ131116 HRP130979:HRV131116 IBL130979:IBR131116 ILH130979:ILN131116 IVD130979:IVJ131116 JEZ130979:JFF131116 JOV130979:JPB131116 JYR130979:JYX131116 KIN130979:KIT131116 KSJ130979:KSP131116 LCF130979:LCL131116 LMB130979:LMH131116 LVX130979:LWD131116 MFT130979:MFZ131116 MPP130979:MPV131116 MZL130979:MZR131116 NJH130979:NJN131116 NTD130979:NTJ131116 OCZ130979:ODF131116 OMV130979:ONB131116 OWR130979:OWX131116 PGN130979:PGT131116 PQJ130979:PQP131116 QAF130979:QAL131116 QKB130979:QKH131116 QTX130979:QUD131116 RDT130979:RDZ131116 RNP130979:RNV131116 RXL130979:RXR131116 SHH130979:SHN131116 SRD130979:SRJ131116 TAZ130979:TBF131116 TKV130979:TLB131116 TUR130979:TUX131116 UEN130979:UET131116 UOJ130979:UOP131116 UYF130979:UYL131116 VIB130979:VIH131116 VRX130979:VSD131116 WBT130979:WBZ131116 WLP130979:WLV131116 WVL130979:WVR131116 D196515:J196652 IZ196515:JF196652 SV196515:TB196652 ACR196515:ACX196652 AMN196515:AMT196652 AWJ196515:AWP196652 BGF196515:BGL196652 BQB196515:BQH196652 BZX196515:CAD196652 CJT196515:CJZ196652 CTP196515:CTV196652 DDL196515:DDR196652 DNH196515:DNN196652 DXD196515:DXJ196652 EGZ196515:EHF196652 EQV196515:ERB196652 FAR196515:FAX196652 FKN196515:FKT196652 FUJ196515:FUP196652 GEF196515:GEL196652 GOB196515:GOH196652 GXX196515:GYD196652 HHT196515:HHZ196652 HRP196515:HRV196652 IBL196515:IBR196652 ILH196515:ILN196652 IVD196515:IVJ196652 JEZ196515:JFF196652 JOV196515:JPB196652 JYR196515:JYX196652 KIN196515:KIT196652 KSJ196515:KSP196652 LCF196515:LCL196652 LMB196515:LMH196652 LVX196515:LWD196652 MFT196515:MFZ196652 MPP196515:MPV196652 MZL196515:MZR196652 NJH196515:NJN196652 NTD196515:NTJ196652 OCZ196515:ODF196652 OMV196515:ONB196652 OWR196515:OWX196652 PGN196515:PGT196652 PQJ196515:PQP196652 QAF196515:QAL196652 QKB196515:QKH196652 QTX196515:QUD196652 RDT196515:RDZ196652 RNP196515:RNV196652 RXL196515:RXR196652 SHH196515:SHN196652 SRD196515:SRJ196652 TAZ196515:TBF196652 TKV196515:TLB196652 TUR196515:TUX196652 UEN196515:UET196652 UOJ196515:UOP196652 UYF196515:UYL196652 VIB196515:VIH196652 VRX196515:VSD196652 WBT196515:WBZ196652 WLP196515:WLV196652 WVL196515:WVR196652 D262051:J262188 IZ262051:JF262188 SV262051:TB262188 ACR262051:ACX262188 AMN262051:AMT262188 AWJ262051:AWP262188 BGF262051:BGL262188 BQB262051:BQH262188 BZX262051:CAD262188 CJT262051:CJZ262188 CTP262051:CTV262188 DDL262051:DDR262188 DNH262051:DNN262188 DXD262051:DXJ262188 EGZ262051:EHF262188 EQV262051:ERB262188 FAR262051:FAX262188 FKN262051:FKT262188 FUJ262051:FUP262188 GEF262051:GEL262188 GOB262051:GOH262188 GXX262051:GYD262188 HHT262051:HHZ262188 HRP262051:HRV262188 IBL262051:IBR262188 ILH262051:ILN262188 IVD262051:IVJ262188 JEZ262051:JFF262188 JOV262051:JPB262188 JYR262051:JYX262188 KIN262051:KIT262188 KSJ262051:KSP262188 LCF262051:LCL262188 LMB262051:LMH262188 LVX262051:LWD262188 MFT262051:MFZ262188 MPP262051:MPV262188 MZL262051:MZR262188 NJH262051:NJN262188 NTD262051:NTJ262188 OCZ262051:ODF262188 OMV262051:ONB262188 OWR262051:OWX262188 PGN262051:PGT262188 PQJ262051:PQP262188 QAF262051:QAL262188 QKB262051:QKH262188 QTX262051:QUD262188 RDT262051:RDZ262188 RNP262051:RNV262188 RXL262051:RXR262188 SHH262051:SHN262188 SRD262051:SRJ262188 TAZ262051:TBF262188 TKV262051:TLB262188 TUR262051:TUX262188 UEN262051:UET262188 UOJ262051:UOP262188 UYF262051:UYL262188 VIB262051:VIH262188 VRX262051:VSD262188 WBT262051:WBZ262188 WLP262051:WLV262188 WVL262051:WVR262188 D327587:J327724 IZ327587:JF327724 SV327587:TB327724 ACR327587:ACX327724 AMN327587:AMT327724 AWJ327587:AWP327724 BGF327587:BGL327724 BQB327587:BQH327724 BZX327587:CAD327724 CJT327587:CJZ327724 CTP327587:CTV327724 DDL327587:DDR327724 DNH327587:DNN327724 DXD327587:DXJ327724 EGZ327587:EHF327724 EQV327587:ERB327724 FAR327587:FAX327724 FKN327587:FKT327724 FUJ327587:FUP327724 GEF327587:GEL327724 GOB327587:GOH327724 GXX327587:GYD327724 HHT327587:HHZ327724 HRP327587:HRV327724 IBL327587:IBR327724 ILH327587:ILN327724 IVD327587:IVJ327724 JEZ327587:JFF327724 JOV327587:JPB327724 JYR327587:JYX327724 KIN327587:KIT327724 KSJ327587:KSP327724 LCF327587:LCL327724 LMB327587:LMH327724 LVX327587:LWD327724 MFT327587:MFZ327724 MPP327587:MPV327724 MZL327587:MZR327724 NJH327587:NJN327724 NTD327587:NTJ327724 OCZ327587:ODF327724 OMV327587:ONB327724 OWR327587:OWX327724 PGN327587:PGT327724 PQJ327587:PQP327724 QAF327587:QAL327724 QKB327587:QKH327724 QTX327587:QUD327724 RDT327587:RDZ327724 RNP327587:RNV327724 RXL327587:RXR327724 SHH327587:SHN327724 SRD327587:SRJ327724 TAZ327587:TBF327724 TKV327587:TLB327724 TUR327587:TUX327724 UEN327587:UET327724 UOJ327587:UOP327724 UYF327587:UYL327724 VIB327587:VIH327724 VRX327587:VSD327724 WBT327587:WBZ327724 WLP327587:WLV327724 WVL327587:WVR327724 D393123:J393260 IZ393123:JF393260 SV393123:TB393260 ACR393123:ACX393260 AMN393123:AMT393260 AWJ393123:AWP393260 BGF393123:BGL393260 BQB393123:BQH393260 BZX393123:CAD393260 CJT393123:CJZ393260 CTP393123:CTV393260 DDL393123:DDR393260 DNH393123:DNN393260 DXD393123:DXJ393260 EGZ393123:EHF393260 EQV393123:ERB393260 FAR393123:FAX393260 FKN393123:FKT393260 FUJ393123:FUP393260 GEF393123:GEL393260 GOB393123:GOH393260 GXX393123:GYD393260 HHT393123:HHZ393260 HRP393123:HRV393260 IBL393123:IBR393260 ILH393123:ILN393260 IVD393123:IVJ393260 JEZ393123:JFF393260 JOV393123:JPB393260 JYR393123:JYX393260 KIN393123:KIT393260 KSJ393123:KSP393260 LCF393123:LCL393260 LMB393123:LMH393260 LVX393123:LWD393260 MFT393123:MFZ393260 MPP393123:MPV393260 MZL393123:MZR393260 NJH393123:NJN393260 NTD393123:NTJ393260 OCZ393123:ODF393260 OMV393123:ONB393260 OWR393123:OWX393260 PGN393123:PGT393260 PQJ393123:PQP393260 QAF393123:QAL393260 QKB393123:QKH393260 QTX393123:QUD393260 RDT393123:RDZ393260 RNP393123:RNV393260 RXL393123:RXR393260 SHH393123:SHN393260 SRD393123:SRJ393260 TAZ393123:TBF393260 TKV393123:TLB393260 TUR393123:TUX393260 UEN393123:UET393260 UOJ393123:UOP393260 UYF393123:UYL393260 VIB393123:VIH393260 VRX393123:VSD393260 WBT393123:WBZ393260 WLP393123:WLV393260 WVL393123:WVR393260 D458659:J458796 IZ458659:JF458796 SV458659:TB458796 ACR458659:ACX458796 AMN458659:AMT458796 AWJ458659:AWP458796 BGF458659:BGL458796 BQB458659:BQH458796 BZX458659:CAD458796 CJT458659:CJZ458796 CTP458659:CTV458796 DDL458659:DDR458796 DNH458659:DNN458796 DXD458659:DXJ458796 EGZ458659:EHF458796 EQV458659:ERB458796 FAR458659:FAX458796 FKN458659:FKT458796 FUJ458659:FUP458796 GEF458659:GEL458796 GOB458659:GOH458796 GXX458659:GYD458796 HHT458659:HHZ458796 HRP458659:HRV458796 IBL458659:IBR458796 ILH458659:ILN458796 IVD458659:IVJ458796 JEZ458659:JFF458796 JOV458659:JPB458796 JYR458659:JYX458796 KIN458659:KIT458796 KSJ458659:KSP458796 LCF458659:LCL458796 LMB458659:LMH458796 LVX458659:LWD458796 MFT458659:MFZ458796 MPP458659:MPV458796 MZL458659:MZR458796 NJH458659:NJN458796 NTD458659:NTJ458796 OCZ458659:ODF458796 OMV458659:ONB458796 OWR458659:OWX458796 PGN458659:PGT458796 PQJ458659:PQP458796 QAF458659:QAL458796 QKB458659:QKH458796 QTX458659:QUD458796 RDT458659:RDZ458796 RNP458659:RNV458796 RXL458659:RXR458796 SHH458659:SHN458796 SRD458659:SRJ458796 TAZ458659:TBF458796 TKV458659:TLB458796 TUR458659:TUX458796 UEN458659:UET458796 UOJ458659:UOP458796 UYF458659:UYL458796 VIB458659:VIH458796 VRX458659:VSD458796 WBT458659:WBZ458796 WLP458659:WLV458796 WVL458659:WVR458796 D524195:J524332 IZ524195:JF524332 SV524195:TB524332 ACR524195:ACX524332 AMN524195:AMT524332 AWJ524195:AWP524332 BGF524195:BGL524332 BQB524195:BQH524332 BZX524195:CAD524332 CJT524195:CJZ524332 CTP524195:CTV524332 DDL524195:DDR524332 DNH524195:DNN524332 DXD524195:DXJ524332 EGZ524195:EHF524332 EQV524195:ERB524332 FAR524195:FAX524332 FKN524195:FKT524332 FUJ524195:FUP524332 GEF524195:GEL524332 GOB524195:GOH524332 GXX524195:GYD524332 HHT524195:HHZ524332 HRP524195:HRV524332 IBL524195:IBR524332 ILH524195:ILN524332 IVD524195:IVJ524332 JEZ524195:JFF524332 JOV524195:JPB524332 JYR524195:JYX524332 KIN524195:KIT524332 KSJ524195:KSP524332 LCF524195:LCL524332 LMB524195:LMH524332 LVX524195:LWD524332 MFT524195:MFZ524332 MPP524195:MPV524332 MZL524195:MZR524332 NJH524195:NJN524332 NTD524195:NTJ524332 OCZ524195:ODF524332 OMV524195:ONB524332 OWR524195:OWX524332 PGN524195:PGT524332 PQJ524195:PQP524332 QAF524195:QAL524332 QKB524195:QKH524332 QTX524195:QUD524332 RDT524195:RDZ524332 RNP524195:RNV524332 RXL524195:RXR524332 SHH524195:SHN524332 SRD524195:SRJ524332 TAZ524195:TBF524332 TKV524195:TLB524332 TUR524195:TUX524332 UEN524195:UET524332 UOJ524195:UOP524332 UYF524195:UYL524332 VIB524195:VIH524332 VRX524195:VSD524332 WBT524195:WBZ524332 WLP524195:WLV524332 WVL524195:WVR524332 D589731:J589868 IZ589731:JF589868 SV589731:TB589868 ACR589731:ACX589868 AMN589731:AMT589868 AWJ589731:AWP589868 BGF589731:BGL589868 BQB589731:BQH589868 BZX589731:CAD589868 CJT589731:CJZ589868 CTP589731:CTV589868 DDL589731:DDR589868 DNH589731:DNN589868 DXD589731:DXJ589868 EGZ589731:EHF589868 EQV589731:ERB589868 FAR589731:FAX589868 FKN589731:FKT589868 FUJ589731:FUP589868 GEF589731:GEL589868 GOB589731:GOH589868 GXX589731:GYD589868 HHT589731:HHZ589868 HRP589731:HRV589868 IBL589731:IBR589868 ILH589731:ILN589868 IVD589731:IVJ589868 JEZ589731:JFF589868 JOV589731:JPB589868 JYR589731:JYX589868 KIN589731:KIT589868 KSJ589731:KSP589868 LCF589731:LCL589868 LMB589731:LMH589868 LVX589731:LWD589868 MFT589731:MFZ589868 MPP589731:MPV589868 MZL589731:MZR589868 NJH589731:NJN589868 NTD589731:NTJ589868 OCZ589731:ODF589868 OMV589731:ONB589868 OWR589731:OWX589868 PGN589731:PGT589868 PQJ589731:PQP589868 QAF589731:QAL589868 QKB589731:QKH589868 QTX589731:QUD589868 RDT589731:RDZ589868 RNP589731:RNV589868 RXL589731:RXR589868 SHH589731:SHN589868 SRD589731:SRJ589868 TAZ589731:TBF589868 TKV589731:TLB589868 TUR589731:TUX589868 UEN589731:UET589868 UOJ589731:UOP589868 UYF589731:UYL589868 VIB589731:VIH589868 VRX589731:VSD589868 WBT589731:WBZ589868 WLP589731:WLV589868 WVL589731:WVR589868 D655267:J655404 IZ655267:JF655404 SV655267:TB655404 ACR655267:ACX655404 AMN655267:AMT655404 AWJ655267:AWP655404 BGF655267:BGL655404 BQB655267:BQH655404 BZX655267:CAD655404 CJT655267:CJZ655404 CTP655267:CTV655404 DDL655267:DDR655404 DNH655267:DNN655404 DXD655267:DXJ655404 EGZ655267:EHF655404 EQV655267:ERB655404 FAR655267:FAX655404 FKN655267:FKT655404 FUJ655267:FUP655404 GEF655267:GEL655404 GOB655267:GOH655404 GXX655267:GYD655404 HHT655267:HHZ655404 HRP655267:HRV655404 IBL655267:IBR655404 ILH655267:ILN655404 IVD655267:IVJ655404 JEZ655267:JFF655404 JOV655267:JPB655404 JYR655267:JYX655404 KIN655267:KIT655404 KSJ655267:KSP655404 LCF655267:LCL655404 LMB655267:LMH655404 LVX655267:LWD655404 MFT655267:MFZ655404 MPP655267:MPV655404 MZL655267:MZR655404 NJH655267:NJN655404 NTD655267:NTJ655404 OCZ655267:ODF655404 OMV655267:ONB655404 OWR655267:OWX655404 PGN655267:PGT655404 PQJ655267:PQP655404 QAF655267:QAL655404 QKB655267:QKH655404 QTX655267:QUD655404 RDT655267:RDZ655404 RNP655267:RNV655404 RXL655267:RXR655404 SHH655267:SHN655404 SRD655267:SRJ655404 TAZ655267:TBF655404 TKV655267:TLB655404 TUR655267:TUX655404 UEN655267:UET655404 UOJ655267:UOP655404 UYF655267:UYL655404 VIB655267:VIH655404 VRX655267:VSD655404 WBT655267:WBZ655404 WLP655267:WLV655404 WVL655267:WVR655404 D720803:J720940 IZ720803:JF720940 SV720803:TB720940 ACR720803:ACX720940 AMN720803:AMT720940 AWJ720803:AWP720940 BGF720803:BGL720940 BQB720803:BQH720940 BZX720803:CAD720940 CJT720803:CJZ720940 CTP720803:CTV720940 DDL720803:DDR720940 DNH720803:DNN720940 DXD720803:DXJ720940 EGZ720803:EHF720940 EQV720803:ERB720940 FAR720803:FAX720940 FKN720803:FKT720940 FUJ720803:FUP720940 GEF720803:GEL720940 GOB720803:GOH720940 GXX720803:GYD720940 HHT720803:HHZ720940 HRP720803:HRV720940 IBL720803:IBR720940 ILH720803:ILN720940 IVD720803:IVJ720940 JEZ720803:JFF720940 JOV720803:JPB720940 JYR720803:JYX720940 KIN720803:KIT720940 KSJ720803:KSP720940 LCF720803:LCL720940 LMB720803:LMH720940 LVX720803:LWD720940 MFT720803:MFZ720940 MPP720803:MPV720940 MZL720803:MZR720940 NJH720803:NJN720940 NTD720803:NTJ720940 OCZ720803:ODF720940 OMV720803:ONB720940 OWR720803:OWX720940 PGN720803:PGT720940 PQJ720803:PQP720940 QAF720803:QAL720940 QKB720803:QKH720940 QTX720803:QUD720940 RDT720803:RDZ720940 RNP720803:RNV720940 RXL720803:RXR720940 SHH720803:SHN720940 SRD720803:SRJ720940 TAZ720803:TBF720940 TKV720803:TLB720940 TUR720803:TUX720940 UEN720803:UET720940 UOJ720803:UOP720940 UYF720803:UYL720940 VIB720803:VIH720940 VRX720803:VSD720940 WBT720803:WBZ720940 WLP720803:WLV720940 WVL720803:WVR720940 D786339:J786476 IZ786339:JF786476 SV786339:TB786476 ACR786339:ACX786476 AMN786339:AMT786476 AWJ786339:AWP786476 BGF786339:BGL786476 BQB786339:BQH786476 BZX786339:CAD786476 CJT786339:CJZ786476 CTP786339:CTV786476 DDL786339:DDR786476 DNH786339:DNN786476 DXD786339:DXJ786476 EGZ786339:EHF786476 EQV786339:ERB786476 FAR786339:FAX786476 FKN786339:FKT786476 FUJ786339:FUP786476 GEF786339:GEL786476 GOB786339:GOH786476 GXX786339:GYD786476 HHT786339:HHZ786476 HRP786339:HRV786476 IBL786339:IBR786476 ILH786339:ILN786476 IVD786339:IVJ786476 JEZ786339:JFF786476 JOV786339:JPB786476 JYR786339:JYX786476 KIN786339:KIT786476 KSJ786339:KSP786476 LCF786339:LCL786476 LMB786339:LMH786476 LVX786339:LWD786476 MFT786339:MFZ786476 MPP786339:MPV786476 MZL786339:MZR786476 NJH786339:NJN786476 NTD786339:NTJ786476 OCZ786339:ODF786476 OMV786339:ONB786476 OWR786339:OWX786476 PGN786339:PGT786476 PQJ786339:PQP786476 QAF786339:QAL786476 QKB786339:QKH786476 QTX786339:QUD786476 RDT786339:RDZ786476 RNP786339:RNV786476 RXL786339:RXR786476 SHH786339:SHN786476 SRD786339:SRJ786476 TAZ786339:TBF786476 TKV786339:TLB786476 TUR786339:TUX786476 UEN786339:UET786476 UOJ786339:UOP786476 UYF786339:UYL786476 VIB786339:VIH786476 VRX786339:VSD786476 WBT786339:WBZ786476 WLP786339:WLV786476 WVL786339:WVR786476 D851875:J852012 IZ851875:JF852012 SV851875:TB852012 ACR851875:ACX852012 AMN851875:AMT852012 AWJ851875:AWP852012 BGF851875:BGL852012 BQB851875:BQH852012 BZX851875:CAD852012 CJT851875:CJZ852012 CTP851875:CTV852012 DDL851875:DDR852012 DNH851875:DNN852012 DXD851875:DXJ852012 EGZ851875:EHF852012 EQV851875:ERB852012 FAR851875:FAX852012 FKN851875:FKT852012 FUJ851875:FUP852012 GEF851875:GEL852012 GOB851875:GOH852012 GXX851875:GYD852012 HHT851875:HHZ852012 HRP851875:HRV852012 IBL851875:IBR852012 ILH851875:ILN852012 IVD851875:IVJ852012 JEZ851875:JFF852012 JOV851875:JPB852012 JYR851875:JYX852012 KIN851875:KIT852012 KSJ851875:KSP852012 LCF851875:LCL852012 LMB851875:LMH852012 LVX851875:LWD852012 MFT851875:MFZ852012 MPP851875:MPV852012 MZL851875:MZR852012 NJH851875:NJN852012 NTD851875:NTJ852012 OCZ851875:ODF852012 OMV851875:ONB852012 OWR851875:OWX852012 PGN851875:PGT852012 PQJ851875:PQP852012 QAF851875:QAL852012 QKB851875:QKH852012 QTX851875:QUD852012 RDT851875:RDZ852012 RNP851875:RNV852012 RXL851875:RXR852012 SHH851875:SHN852012 SRD851875:SRJ852012 TAZ851875:TBF852012 TKV851875:TLB852012 TUR851875:TUX852012 UEN851875:UET852012 UOJ851875:UOP852012 UYF851875:UYL852012 VIB851875:VIH852012 VRX851875:VSD852012 WBT851875:WBZ852012 WLP851875:WLV852012 WVL851875:WVR852012 D917411:J917548 IZ917411:JF917548 SV917411:TB917548 ACR917411:ACX917548 AMN917411:AMT917548 AWJ917411:AWP917548 BGF917411:BGL917548 BQB917411:BQH917548 BZX917411:CAD917548 CJT917411:CJZ917548 CTP917411:CTV917548 DDL917411:DDR917548 DNH917411:DNN917548 DXD917411:DXJ917548 EGZ917411:EHF917548 EQV917411:ERB917548 FAR917411:FAX917548 FKN917411:FKT917548 FUJ917411:FUP917548 GEF917411:GEL917548 GOB917411:GOH917548 GXX917411:GYD917548 HHT917411:HHZ917548 HRP917411:HRV917548 IBL917411:IBR917548 ILH917411:ILN917548 IVD917411:IVJ917548 JEZ917411:JFF917548 JOV917411:JPB917548 JYR917411:JYX917548 KIN917411:KIT917548 KSJ917411:KSP917548 LCF917411:LCL917548 LMB917411:LMH917548 LVX917411:LWD917548 MFT917411:MFZ917548 MPP917411:MPV917548 MZL917411:MZR917548 NJH917411:NJN917548 NTD917411:NTJ917548 OCZ917411:ODF917548 OMV917411:ONB917548 OWR917411:OWX917548 PGN917411:PGT917548 PQJ917411:PQP917548 QAF917411:QAL917548 QKB917411:QKH917548 QTX917411:QUD917548 RDT917411:RDZ917548 RNP917411:RNV917548 RXL917411:RXR917548 SHH917411:SHN917548 SRD917411:SRJ917548 TAZ917411:TBF917548 TKV917411:TLB917548 TUR917411:TUX917548 UEN917411:UET917548 UOJ917411:UOP917548 UYF917411:UYL917548 VIB917411:VIH917548 VRX917411:VSD917548 WBT917411:WBZ917548 WLP917411:WLV917548 WVL917411:WVR917548 D982947:J983084 IZ982947:JF983084 SV982947:TB983084 ACR982947:ACX983084 AMN982947:AMT983084 AWJ982947:AWP983084 BGF982947:BGL983084 BQB982947:BQH983084 BZX982947:CAD983084 CJT982947:CJZ983084 CTP982947:CTV983084 DDL982947:DDR983084 DNH982947:DNN983084 DXD982947:DXJ983084 EGZ982947:EHF983084 EQV982947:ERB983084 FAR982947:FAX983084 FKN982947:FKT983084 FUJ982947:FUP983084 GEF982947:GEL983084 GOB982947:GOH983084 GXX982947:GYD983084 HHT982947:HHZ983084 HRP982947:HRV983084 IBL982947:IBR983084 ILH982947:ILN983084 IVD982947:IVJ983084 JEZ982947:JFF983084 JOV982947:JPB983084 JYR982947:JYX983084 KIN982947:KIT983084 KSJ982947:KSP983084 LCF982947:LCL983084 LMB982947:LMH983084 LVX982947:LWD983084 MFT982947:MFZ983084 MPP982947:MPV983084 MZL982947:MZR983084 NJH982947:NJN983084 NTD982947:NTJ983084 OCZ982947:ODF983084 OMV982947:ONB983084 OWR982947:OWX983084 PGN982947:PGT983084 PQJ982947:PQP983084 QAF982947:QAL983084 QKB982947:QKH983084 QTX982947:QUD983084 RDT982947:RDZ983084 RNP982947:RNV983084 RXL982947:RXR983084 SHH982947:SHN983084 SRD982947:SRJ983084 TAZ982947:TBF983084 TKV982947:TLB983084 TUR982947:TUX983084 UEN982947:UET983084 UOJ982947:UOP983084 UYF982947:UYL983084 VIB982947:VIH983084 VRX982947:VSD983084 WBT982947:WBZ983084 WLP982947:WLV983084 WVL982947:WVR983084 I20:I22 D20:D22 D37:D40 WLP20:WLV44 WBT20:WBZ44 VRX20:VSD44 VIB20:VIH44 UYF20:UYL44 UOJ20:UOP44 UEN20:UET44 TUR20:TUX44 TKV20:TLB44 TAZ20:TBF44 SRD20:SRJ44 SHH20:SHN44 RXL20:RXR44 RNP20:RNV44 RDT20:RDZ44 QTX20:QUD44 QKB20:QKH44 QAF20:QAL44 PQJ20:PQP44 PGN20:PGT44 OWR20:OWX44 OMV20:ONB44 OCZ20:ODF44 NTD20:NTJ44 NJH20:NJN44 MZL20:MZR44 MPP20:MPV44 MFT20:MFZ44 LVX20:LWD44 LMB20:LMH44 LCF20:LCL44 KSJ20:KSP44 KIN20:KIT44 JYR20:JYX44 JOV20:JPB44 JEZ20:JFF44 IVD20:IVJ44 ILH20:ILN44 IBL20:IBR44 HRP20:HRV44 HHT20:HHZ44 GXX20:GYD44 GOB20:GOH44 GEF20:GEL44 FUJ20:FUP44 FKN20:FKT44 FAR20:FAX44 EQV20:ERB44 EGZ20:EHF44 DXD20:DXJ44 DNH20:DNN44 DDL20:DDR44 CTP20:CTV44 CJT20:CJZ44 BZX20:CAD44 BQB20:BQH44 BGF20:BGL44 AWJ20:AWP44 AMN20:AMT44 ACR20:ACX44 SV20:TB44 IZ20:JF44 WVL20:WVR44 J20:J44 I37:I40 D30:D33 I30:I33 E20:H44"/>
    <dataValidation type="decimal" operator="greaterThan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I23:I29 D23:D29 D41:D44 I41:I44 I34:I36 D34:D36">
      <formula1>-999999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8"/>
  <sheetViews>
    <sheetView zoomScale="70" zoomScaleNormal="70" workbookViewId="0">
      <selection activeCell="F29" sqref="F29"/>
    </sheetView>
  </sheetViews>
  <sheetFormatPr defaultRowHeight="15"/>
  <cols>
    <col min="1" max="1" width="0.140625" customWidth="1"/>
    <col min="2" max="2" width="17.7109375" customWidth="1"/>
    <col min="3" max="3" width="40.7109375" customWidth="1"/>
    <col min="4" max="8" width="15.7109375" customWidth="1"/>
    <col min="9" max="9" width="40.7109375" customWidth="1"/>
    <col min="257" max="257" width="0.140625" customWidth="1"/>
    <col min="258" max="258" width="17.7109375" customWidth="1"/>
    <col min="259" max="259" width="40.7109375" customWidth="1"/>
    <col min="260" max="264" width="15.7109375" customWidth="1"/>
    <col min="265" max="265" width="40.7109375" customWidth="1"/>
    <col min="513" max="513" width="0.140625" customWidth="1"/>
    <col min="514" max="514" width="17.7109375" customWidth="1"/>
    <col min="515" max="515" width="40.7109375" customWidth="1"/>
    <col min="516" max="520" width="15.7109375" customWidth="1"/>
    <col min="521" max="521" width="40.7109375" customWidth="1"/>
    <col min="769" max="769" width="0.140625" customWidth="1"/>
    <col min="770" max="770" width="17.7109375" customWidth="1"/>
    <col min="771" max="771" width="40.7109375" customWidth="1"/>
    <col min="772" max="776" width="15.7109375" customWidth="1"/>
    <col min="777" max="777" width="40.7109375" customWidth="1"/>
    <col min="1025" max="1025" width="0.140625" customWidth="1"/>
    <col min="1026" max="1026" width="17.7109375" customWidth="1"/>
    <col min="1027" max="1027" width="40.7109375" customWidth="1"/>
    <col min="1028" max="1032" width="15.7109375" customWidth="1"/>
    <col min="1033" max="1033" width="40.7109375" customWidth="1"/>
    <col min="1281" max="1281" width="0.140625" customWidth="1"/>
    <col min="1282" max="1282" width="17.7109375" customWidth="1"/>
    <col min="1283" max="1283" width="40.7109375" customWidth="1"/>
    <col min="1284" max="1288" width="15.7109375" customWidth="1"/>
    <col min="1289" max="1289" width="40.7109375" customWidth="1"/>
    <col min="1537" max="1537" width="0.140625" customWidth="1"/>
    <col min="1538" max="1538" width="17.7109375" customWidth="1"/>
    <col min="1539" max="1539" width="40.7109375" customWidth="1"/>
    <col min="1540" max="1544" width="15.7109375" customWidth="1"/>
    <col min="1545" max="1545" width="40.7109375" customWidth="1"/>
    <col min="1793" max="1793" width="0.140625" customWidth="1"/>
    <col min="1794" max="1794" width="17.7109375" customWidth="1"/>
    <col min="1795" max="1795" width="40.7109375" customWidth="1"/>
    <col min="1796" max="1800" width="15.7109375" customWidth="1"/>
    <col min="1801" max="1801" width="40.7109375" customWidth="1"/>
    <col min="2049" max="2049" width="0.140625" customWidth="1"/>
    <col min="2050" max="2050" width="17.7109375" customWidth="1"/>
    <col min="2051" max="2051" width="40.7109375" customWidth="1"/>
    <col min="2052" max="2056" width="15.7109375" customWidth="1"/>
    <col min="2057" max="2057" width="40.7109375" customWidth="1"/>
    <col min="2305" max="2305" width="0.140625" customWidth="1"/>
    <col min="2306" max="2306" width="17.7109375" customWidth="1"/>
    <col min="2307" max="2307" width="40.7109375" customWidth="1"/>
    <col min="2308" max="2312" width="15.7109375" customWidth="1"/>
    <col min="2313" max="2313" width="40.7109375" customWidth="1"/>
    <col min="2561" max="2561" width="0.140625" customWidth="1"/>
    <col min="2562" max="2562" width="17.7109375" customWidth="1"/>
    <col min="2563" max="2563" width="40.7109375" customWidth="1"/>
    <col min="2564" max="2568" width="15.7109375" customWidth="1"/>
    <col min="2569" max="2569" width="40.7109375" customWidth="1"/>
    <col min="2817" max="2817" width="0.140625" customWidth="1"/>
    <col min="2818" max="2818" width="17.7109375" customWidth="1"/>
    <col min="2819" max="2819" width="40.7109375" customWidth="1"/>
    <col min="2820" max="2824" width="15.7109375" customWidth="1"/>
    <col min="2825" max="2825" width="40.7109375" customWidth="1"/>
    <col min="3073" max="3073" width="0.140625" customWidth="1"/>
    <col min="3074" max="3074" width="17.7109375" customWidth="1"/>
    <col min="3075" max="3075" width="40.7109375" customWidth="1"/>
    <col min="3076" max="3080" width="15.7109375" customWidth="1"/>
    <col min="3081" max="3081" width="40.7109375" customWidth="1"/>
    <col min="3329" max="3329" width="0.140625" customWidth="1"/>
    <col min="3330" max="3330" width="17.7109375" customWidth="1"/>
    <col min="3331" max="3331" width="40.7109375" customWidth="1"/>
    <col min="3332" max="3336" width="15.7109375" customWidth="1"/>
    <col min="3337" max="3337" width="40.7109375" customWidth="1"/>
    <col min="3585" max="3585" width="0.140625" customWidth="1"/>
    <col min="3586" max="3586" width="17.7109375" customWidth="1"/>
    <col min="3587" max="3587" width="40.7109375" customWidth="1"/>
    <col min="3588" max="3592" width="15.7109375" customWidth="1"/>
    <col min="3593" max="3593" width="40.7109375" customWidth="1"/>
    <col min="3841" max="3841" width="0.140625" customWidth="1"/>
    <col min="3842" max="3842" width="17.7109375" customWidth="1"/>
    <col min="3843" max="3843" width="40.7109375" customWidth="1"/>
    <col min="3844" max="3848" width="15.7109375" customWidth="1"/>
    <col min="3849" max="3849" width="40.7109375" customWidth="1"/>
    <col min="4097" max="4097" width="0.140625" customWidth="1"/>
    <col min="4098" max="4098" width="17.7109375" customWidth="1"/>
    <col min="4099" max="4099" width="40.7109375" customWidth="1"/>
    <col min="4100" max="4104" width="15.7109375" customWidth="1"/>
    <col min="4105" max="4105" width="40.7109375" customWidth="1"/>
    <col min="4353" max="4353" width="0.140625" customWidth="1"/>
    <col min="4354" max="4354" width="17.7109375" customWidth="1"/>
    <col min="4355" max="4355" width="40.7109375" customWidth="1"/>
    <col min="4356" max="4360" width="15.7109375" customWidth="1"/>
    <col min="4361" max="4361" width="40.7109375" customWidth="1"/>
    <col min="4609" max="4609" width="0.140625" customWidth="1"/>
    <col min="4610" max="4610" width="17.7109375" customWidth="1"/>
    <col min="4611" max="4611" width="40.7109375" customWidth="1"/>
    <col min="4612" max="4616" width="15.7109375" customWidth="1"/>
    <col min="4617" max="4617" width="40.7109375" customWidth="1"/>
    <col min="4865" max="4865" width="0.140625" customWidth="1"/>
    <col min="4866" max="4866" width="17.7109375" customWidth="1"/>
    <col min="4867" max="4867" width="40.7109375" customWidth="1"/>
    <col min="4868" max="4872" width="15.7109375" customWidth="1"/>
    <col min="4873" max="4873" width="40.7109375" customWidth="1"/>
    <col min="5121" max="5121" width="0.140625" customWidth="1"/>
    <col min="5122" max="5122" width="17.7109375" customWidth="1"/>
    <col min="5123" max="5123" width="40.7109375" customWidth="1"/>
    <col min="5124" max="5128" width="15.7109375" customWidth="1"/>
    <col min="5129" max="5129" width="40.7109375" customWidth="1"/>
    <col min="5377" max="5377" width="0.140625" customWidth="1"/>
    <col min="5378" max="5378" width="17.7109375" customWidth="1"/>
    <col min="5379" max="5379" width="40.7109375" customWidth="1"/>
    <col min="5380" max="5384" width="15.7109375" customWidth="1"/>
    <col min="5385" max="5385" width="40.7109375" customWidth="1"/>
    <col min="5633" max="5633" width="0.140625" customWidth="1"/>
    <col min="5634" max="5634" width="17.7109375" customWidth="1"/>
    <col min="5635" max="5635" width="40.7109375" customWidth="1"/>
    <col min="5636" max="5640" width="15.7109375" customWidth="1"/>
    <col min="5641" max="5641" width="40.7109375" customWidth="1"/>
    <col min="5889" max="5889" width="0.140625" customWidth="1"/>
    <col min="5890" max="5890" width="17.7109375" customWidth="1"/>
    <col min="5891" max="5891" width="40.7109375" customWidth="1"/>
    <col min="5892" max="5896" width="15.7109375" customWidth="1"/>
    <col min="5897" max="5897" width="40.7109375" customWidth="1"/>
    <col min="6145" max="6145" width="0.140625" customWidth="1"/>
    <col min="6146" max="6146" width="17.7109375" customWidth="1"/>
    <col min="6147" max="6147" width="40.7109375" customWidth="1"/>
    <col min="6148" max="6152" width="15.7109375" customWidth="1"/>
    <col min="6153" max="6153" width="40.7109375" customWidth="1"/>
    <col min="6401" max="6401" width="0.140625" customWidth="1"/>
    <col min="6402" max="6402" width="17.7109375" customWidth="1"/>
    <col min="6403" max="6403" width="40.7109375" customWidth="1"/>
    <col min="6404" max="6408" width="15.7109375" customWidth="1"/>
    <col min="6409" max="6409" width="40.7109375" customWidth="1"/>
    <col min="6657" max="6657" width="0.140625" customWidth="1"/>
    <col min="6658" max="6658" width="17.7109375" customWidth="1"/>
    <col min="6659" max="6659" width="40.7109375" customWidth="1"/>
    <col min="6660" max="6664" width="15.7109375" customWidth="1"/>
    <col min="6665" max="6665" width="40.7109375" customWidth="1"/>
    <col min="6913" max="6913" width="0.140625" customWidth="1"/>
    <col min="6914" max="6914" width="17.7109375" customWidth="1"/>
    <col min="6915" max="6915" width="40.7109375" customWidth="1"/>
    <col min="6916" max="6920" width="15.7109375" customWidth="1"/>
    <col min="6921" max="6921" width="40.7109375" customWidth="1"/>
    <col min="7169" max="7169" width="0.140625" customWidth="1"/>
    <col min="7170" max="7170" width="17.7109375" customWidth="1"/>
    <col min="7171" max="7171" width="40.7109375" customWidth="1"/>
    <col min="7172" max="7176" width="15.7109375" customWidth="1"/>
    <col min="7177" max="7177" width="40.7109375" customWidth="1"/>
    <col min="7425" max="7425" width="0.140625" customWidth="1"/>
    <col min="7426" max="7426" width="17.7109375" customWidth="1"/>
    <col min="7427" max="7427" width="40.7109375" customWidth="1"/>
    <col min="7428" max="7432" width="15.7109375" customWidth="1"/>
    <col min="7433" max="7433" width="40.7109375" customWidth="1"/>
    <col min="7681" max="7681" width="0.140625" customWidth="1"/>
    <col min="7682" max="7682" width="17.7109375" customWidth="1"/>
    <col min="7683" max="7683" width="40.7109375" customWidth="1"/>
    <col min="7684" max="7688" width="15.7109375" customWidth="1"/>
    <col min="7689" max="7689" width="40.7109375" customWidth="1"/>
    <col min="7937" max="7937" width="0.140625" customWidth="1"/>
    <col min="7938" max="7938" width="17.7109375" customWidth="1"/>
    <col min="7939" max="7939" width="40.7109375" customWidth="1"/>
    <col min="7940" max="7944" width="15.7109375" customWidth="1"/>
    <col min="7945" max="7945" width="40.7109375" customWidth="1"/>
    <col min="8193" max="8193" width="0.140625" customWidth="1"/>
    <col min="8194" max="8194" width="17.7109375" customWidth="1"/>
    <col min="8195" max="8195" width="40.7109375" customWidth="1"/>
    <col min="8196" max="8200" width="15.7109375" customWidth="1"/>
    <col min="8201" max="8201" width="40.7109375" customWidth="1"/>
    <col min="8449" max="8449" width="0.140625" customWidth="1"/>
    <col min="8450" max="8450" width="17.7109375" customWidth="1"/>
    <col min="8451" max="8451" width="40.7109375" customWidth="1"/>
    <col min="8452" max="8456" width="15.7109375" customWidth="1"/>
    <col min="8457" max="8457" width="40.7109375" customWidth="1"/>
    <col min="8705" max="8705" width="0.140625" customWidth="1"/>
    <col min="8706" max="8706" width="17.7109375" customWidth="1"/>
    <col min="8707" max="8707" width="40.7109375" customWidth="1"/>
    <col min="8708" max="8712" width="15.7109375" customWidth="1"/>
    <col min="8713" max="8713" width="40.7109375" customWidth="1"/>
    <col min="8961" max="8961" width="0.140625" customWidth="1"/>
    <col min="8962" max="8962" width="17.7109375" customWidth="1"/>
    <col min="8963" max="8963" width="40.7109375" customWidth="1"/>
    <col min="8964" max="8968" width="15.7109375" customWidth="1"/>
    <col min="8969" max="8969" width="40.7109375" customWidth="1"/>
    <col min="9217" max="9217" width="0.140625" customWidth="1"/>
    <col min="9218" max="9218" width="17.7109375" customWidth="1"/>
    <col min="9219" max="9219" width="40.7109375" customWidth="1"/>
    <col min="9220" max="9224" width="15.7109375" customWidth="1"/>
    <col min="9225" max="9225" width="40.7109375" customWidth="1"/>
    <col min="9473" max="9473" width="0.140625" customWidth="1"/>
    <col min="9474" max="9474" width="17.7109375" customWidth="1"/>
    <col min="9475" max="9475" width="40.7109375" customWidth="1"/>
    <col min="9476" max="9480" width="15.7109375" customWidth="1"/>
    <col min="9481" max="9481" width="40.7109375" customWidth="1"/>
    <col min="9729" max="9729" width="0.140625" customWidth="1"/>
    <col min="9730" max="9730" width="17.7109375" customWidth="1"/>
    <col min="9731" max="9731" width="40.7109375" customWidth="1"/>
    <col min="9732" max="9736" width="15.7109375" customWidth="1"/>
    <col min="9737" max="9737" width="40.7109375" customWidth="1"/>
    <col min="9985" max="9985" width="0.140625" customWidth="1"/>
    <col min="9986" max="9986" width="17.7109375" customWidth="1"/>
    <col min="9987" max="9987" width="40.7109375" customWidth="1"/>
    <col min="9988" max="9992" width="15.7109375" customWidth="1"/>
    <col min="9993" max="9993" width="40.7109375" customWidth="1"/>
    <col min="10241" max="10241" width="0.140625" customWidth="1"/>
    <col min="10242" max="10242" width="17.7109375" customWidth="1"/>
    <col min="10243" max="10243" width="40.7109375" customWidth="1"/>
    <col min="10244" max="10248" width="15.7109375" customWidth="1"/>
    <col min="10249" max="10249" width="40.7109375" customWidth="1"/>
    <col min="10497" max="10497" width="0.140625" customWidth="1"/>
    <col min="10498" max="10498" width="17.7109375" customWidth="1"/>
    <col min="10499" max="10499" width="40.7109375" customWidth="1"/>
    <col min="10500" max="10504" width="15.7109375" customWidth="1"/>
    <col min="10505" max="10505" width="40.7109375" customWidth="1"/>
    <col min="10753" max="10753" width="0.140625" customWidth="1"/>
    <col min="10754" max="10754" width="17.7109375" customWidth="1"/>
    <col min="10755" max="10755" width="40.7109375" customWidth="1"/>
    <col min="10756" max="10760" width="15.7109375" customWidth="1"/>
    <col min="10761" max="10761" width="40.7109375" customWidth="1"/>
    <col min="11009" max="11009" width="0.140625" customWidth="1"/>
    <col min="11010" max="11010" width="17.7109375" customWidth="1"/>
    <col min="11011" max="11011" width="40.7109375" customWidth="1"/>
    <col min="11012" max="11016" width="15.7109375" customWidth="1"/>
    <col min="11017" max="11017" width="40.7109375" customWidth="1"/>
    <col min="11265" max="11265" width="0.140625" customWidth="1"/>
    <col min="11266" max="11266" width="17.7109375" customWidth="1"/>
    <col min="11267" max="11267" width="40.7109375" customWidth="1"/>
    <col min="11268" max="11272" width="15.7109375" customWidth="1"/>
    <col min="11273" max="11273" width="40.7109375" customWidth="1"/>
    <col min="11521" max="11521" width="0.140625" customWidth="1"/>
    <col min="11522" max="11522" width="17.7109375" customWidth="1"/>
    <col min="11523" max="11523" width="40.7109375" customWidth="1"/>
    <col min="11524" max="11528" width="15.7109375" customWidth="1"/>
    <col min="11529" max="11529" width="40.7109375" customWidth="1"/>
    <col min="11777" max="11777" width="0.140625" customWidth="1"/>
    <col min="11778" max="11778" width="17.7109375" customWidth="1"/>
    <col min="11779" max="11779" width="40.7109375" customWidth="1"/>
    <col min="11780" max="11784" width="15.7109375" customWidth="1"/>
    <col min="11785" max="11785" width="40.7109375" customWidth="1"/>
    <col min="12033" max="12033" width="0.140625" customWidth="1"/>
    <col min="12034" max="12034" width="17.7109375" customWidth="1"/>
    <col min="12035" max="12035" width="40.7109375" customWidth="1"/>
    <col min="12036" max="12040" width="15.7109375" customWidth="1"/>
    <col min="12041" max="12041" width="40.7109375" customWidth="1"/>
    <col min="12289" max="12289" width="0.140625" customWidth="1"/>
    <col min="12290" max="12290" width="17.7109375" customWidth="1"/>
    <col min="12291" max="12291" width="40.7109375" customWidth="1"/>
    <col min="12292" max="12296" width="15.7109375" customWidth="1"/>
    <col min="12297" max="12297" width="40.7109375" customWidth="1"/>
    <col min="12545" max="12545" width="0.140625" customWidth="1"/>
    <col min="12546" max="12546" width="17.7109375" customWidth="1"/>
    <col min="12547" max="12547" width="40.7109375" customWidth="1"/>
    <col min="12548" max="12552" width="15.7109375" customWidth="1"/>
    <col min="12553" max="12553" width="40.7109375" customWidth="1"/>
    <col min="12801" max="12801" width="0.140625" customWidth="1"/>
    <col min="12802" max="12802" width="17.7109375" customWidth="1"/>
    <col min="12803" max="12803" width="40.7109375" customWidth="1"/>
    <col min="12804" max="12808" width="15.7109375" customWidth="1"/>
    <col min="12809" max="12809" width="40.7109375" customWidth="1"/>
    <col min="13057" max="13057" width="0.140625" customWidth="1"/>
    <col min="13058" max="13058" width="17.7109375" customWidth="1"/>
    <col min="13059" max="13059" width="40.7109375" customWidth="1"/>
    <col min="13060" max="13064" width="15.7109375" customWidth="1"/>
    <col min="13065" max="13065" width="40.7109375" customWidth="1"/>
    <col min="13313" max="13313" width="0.140625" customWidth="1"/>
    <col min="13314" max="13314" width="17.7109375" customWidth="1"/>
    <col min="13315" max="13315" width="40.7109375" customWidth="1"/>
    <col min="13316" max="13320" width="15.7109375" customWidth="1"/>
    <col min="13321" max="13321" width="40.7109375" customWidth="1"/>
    <col min="13569" max="13569" width="0.140625" customWidth="1"/>
    <col min="13570" max="13570" width="17.7109375" customWidth="1"/>
    <col min="13571" max="13571" width="40.7109375" customWidth="1"/>
    <col min="13572" max="13576" width="15.7109375" customWidth="1"/>
    <col min="13577" max="13577" width="40.7109375" customWidth="1"/>
    <col min="13825" max="13825" width="0.140625" customWidth="1"/>
    <col min="13826" max="13826" width="17.7109375" customWidth="1"/>
    <col min="13827" max="13827" width="40.7109375" customWidth="1"/>
    <col min="13828" max="13832" width="15.7109375" customWidth="1"/>
    <col min="13833" max="13833" width="40.7109375" customWidth="1"/>
    <col min="14081" max="14081" width="0.140625" customWidth="1"/>
    <col min="14082" max="14082" width="17.7109375" customWidth="1"/>
    <col min="14083" max="14083" width="40.7109375" customWidth="1"/>
    <col min="14084" max="14088" width="15.7109375" customWidth="1"/>
    <col min="14089" max="14089" width="40.7109375" customWidth="1"/>
    <col min="14337" max="14337" width="0.140625" customWidth="1"/>
    <col min="14338" max="14338" width="17.7109375" customWidth="1"/>
    <col min="14339" max="14339" width="40.7109375" customWidth="1"/>
    <col min="14340" max="14344" width="15.7109375" customWidth="1"/>
    <col min="14345" max="14345" width="40.7109375" customWidth="1"/>
    <col min="14593" max="14593" width="0.140625" customWidth="1"/>
    <col min="14594" max="14594" width="17.7109375" customWidth="1"/>
    <col min="14595" max="14595" width="40.7109375" customWidth="1"/>
    <col min="14596" max="14600" width="15.7109375" customWidth="1"/>
    <col min="14601" max="14601" width="40.7109375" customWidth="1"/>
    <col min="14849" max="14849" width="0.140625" customWidth="1"/>
    <col min="14850" max="14850" width="17.7109375" customWidth="1"/>
    <col min="14851" max="14851" width="40.7109375" customWidth="1"/>
    <col min="14852" max="14856" width="15.7109375" customWidth="1"/>
    <col min="14857" max="14857" width="40.7109375" customWidth="1"/>
    <col min="15105" max="15105" width="0.140625" customWidth="1"/>
    <col min="15106" max="15106" width="17.7109375" customWidth="1"/>
    <col min="15107" max="15107" width="40.7109375" customWidth="1"/>
    <col min="15108" max="15112" width="15.7109375" customWidth="1"/>
    <col min="15113" max="15113" width="40.7109375" customWidth="1"/>
    <col min="15361" max="15361" width="0.140625" customWidth="1"/>
    <col min="15362" max="15362" width="17.7109375" customWidth="1"/>
    <col min="15363" max="15363" width="40.7109375" customWidth="1"/>
    <col min="15364" max="15368" width="15.7109375" customWidth="1"/>
    <col min="15369" max="15369" width="40.7109375" customWidth="1"/>
    <col min="15617" max="15617" width="0.140625" customWidth="1"/>
    <col min="15618" max="15618" width="17.7109375" customWidth="1"/>
    <col min="15619" max="15619" width="40.7109375" customWidth="1"/>
    <col min="15620" max="15624" width="15.7109375" customWidth="1"/>
    <col min="15625" max="15625" width="40.7109375" customWidth="1"/>
    <col min="15873" max="15873" width="0.140625" customWidth="1"/>
    <col min="15874" max="15874" width="17.7109375" customWidth="1"/>
    <col min="15875" max="15875" width="40.7109375" customWidth="1"/>
    <col min="15876" max="15880" width="15.7109375" customWidth="1"/>
    <col min="15881" max="15881" width="40.7109375" customWidth="1"/>
    <col min="16129" max="16129" width="0.140625" customWidth="1"/>
    <col min="16130" max="16130" width="17.7109375" customWidth="1"/>
    <col min="16131" max="16131" width="40.7109375" customWidth="1"/>
    <col min="16132" max="16136" width="15.7109375" customWidth="1"/>
    <col min="16137" max="16137" width="40.7109375" customWidth="1"/>
  </cols>
  <sheetData>
    <row r="1" spans="1:15" ht="15.75">
      <c r="I1" s="1"/>
    </row>
    <row r="2" spans="1:15" ht="25.5">
      <c r="B2" s="2"/>
      <c r="I2" s="1"/>
    </row>
    <row r="3" spans="1:15" ht="15.75">
      <c r="I3" s="1"/>
    </row>
    <row r="5" spans="1:15" ht="29.25" customHeight="1">
      <c r="B5" s="48" t="s">
        <v>90</v>
      </c>
      <c r="C5" s="4"/>
      <c r="F5" s="4"/>
      <c r="G5" s="4"/>
      <c r="H5" s="4"/>
      <c r="I5" s="4"/>
      <c r="J5" s="4"/>
      <c r="K5" s="4"/>
      <c r="L5" s="4"/>
      <c r="M5" s="4"/>
      <c r="N5" s="4"/>
    </row>
    <row r="6" spans="1:15" ht="15.75">
      <c r="A6" s="5"/>
      <c r="B6" s="6"/>
      <c r="C6" s="6"/>
      <c r="D6" s="6"/>
      <c r="E6" s="6"/>
      <c r="F6" s="6"/>
      <c r="G6" s="6"/>
      <c r="H6" s="6"/>
      <c r="I6" s="6"/>
      <c r="J6" s="5"/>
      <c r="K6" s="5"/>
      <c r="L6" s="5"/>
      <c r="M6" s="5"/>
      <c r="N6" s="5"/>
    </row>
    <row r="7" spans="1:15" ht="18.75">
      <c r="A7" s="7"/>
      <c r="B7" s="7"/>
      <c r="C7" s="7"/>
      <c r="I7" s="49" t="s">
        <v>0</v>
      </c>
      <c r="K7" s="49"/>
      <c r="O7" s="8"/>
    </row>
    <row r="8" spans="1:15" ht="18.75">
      <c r="A8" s="7"/>
      <c r="B8" s="7"/>
      <c r="C8" s="7"/>
      <c r="E8" s="9"/>
      <c r="F8" s="9"/>
      <c r="G8" s="9"/>
      <c r="H8" s="83"/>
      <c r="I8" s="84" t="s">
        <v>80</v>
      </c>
      <c r="J8" s="9"/>
      <c r="K8" s="14"/>
      <c r="O8" s="11"/>
    </row>
    <row r="9" spans="1:15" ht="18.75">
      <c r="A9" s="7"/>
      <c r="B9" s="7"/>
      <c r="C9" s="7"/>
      <c r="D9" s="7"/>
      <c r="E9" s="12"/>
      <c r="F9" s="12"/>
      <c r="G9" s="12"/>
      <c r="H9" s="83"/>
      <c r="I9" s="84" t="s">
        <v>78</v>
      </c>
      <c r="J9" s="13"/>
      <c r="K9" s="7"/>
    </row>
    <row r="10" spans="1:15" ht="18.75">
      <c r="A10" s="7"/>
      <c r="B10" s="7"/>
      <c r="C10" s="7"/>
      <c r="D10" s="7"/>
      <c r="E10" s="12"/>
      <c r="F10" s="9"/>
      <c r="G10" s="12"/>
      <c r="H10" s="83"/>
      <c r="I10" s="84" t="s">
        <v>79</v>
      </c>
      <c r="J10" s="9"/>
    </row>
    <row r="11" spans="1:15" ht="24" customHeight="1">
      <c r="A11" s="7"/>
      <c r="B11" s="7"/>
      <c r="C11" s="7"/>
      <c r="D11" s="7"/>
      <c r="E11" s="12"/>
      <c r="F11" s="9"/>
      <c r="G11" s="12"/>
      <c r="H11" s="83"/>
      <c r="I11" s="84" t="s">
        <v>87</v>
      </c>
      <c r="J11" s="9"/>
    </row>
    <row r="12" spans="1:15" ht="21.75" customHeight="1">
      <c r="A12" s="7"/>
      <c r="B12" s="7"/>
      <c r="C12" s="7"/>
      <c r="D12" s="7"/>
      <c r="G12" s="7"/>
      <c r="H12" s="14" t="s">
        <v>1</v>
      </c>
      <c r="J12" s="14"/>
    </row>
    <row r="13" spans="1:15" ht="15.75" customHeight="1">
      <c r="B13" s="11"/>
      <c r="C13" s="15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</row>
    <row r="14" spans="1:15" ht="15.75">
      <c r="A14" s="6"/>
      <c r="B14" s="6"/>
      <c r="C14" s="6"/>
      <c r="D14" s="6"/>
      <c r="E14" s="6"/>
      <c r="F14" s="6"/>
      <c r="G14" s="6"/>
      <c r="H14" s="6"/>
      <c r="I14" s="6"/>
      <c r="J14" s="5"/>
      <c r="K14" s="5"/>
      <c r="L14" s="5"/>
      <c r="M14" s="5"/>
      <c r="N14" s="5"/>
    </row>
    <row r="15" spans="1:15" ht="15.75" customHeight="1">
      <c r="B15" s="16"/>
      <c r="C15" s="17"/>
      <c r="D15" s="17"/>
      <c r="E15" s="17"/>
      <c r="F15" s="17"/>
      <c r="G15" s="17"/>
      <c r="H15" s="17"/>
      <c r="I15" s="17"/>
      <c r="J15" s="5"/>
      <c r="K15" s="5"/>
      <c r="L15" s="5"/>
      <c r="M15" s="5"/>
      <c r="N15" s="5"/>
    </row>
    <row r="16" spans="1:15" ht="15.75" thickBot="1"/>
    <row r="17" spans="2:9" s="18" customFormat="1" ht="15.75">
      <c r="B17" s="123" t="s">
        <v>2</v>
      </c>
      <c r="C17" s="125" t="s">
        <v>39</v>
      </c>
      <c r="D17" s="117" t="s">
        <v>88</v>
      </c>
      <c r="E17" s="117"/>
      <c r="F17" s="117"/>
      <c r="G17" s="117"/>
      <c r="H17" s="117"/>
      <c r="I17" s="127" t="s">
        <v>40</v>
      </c>
    </row>
    <row r="18" spans="2:9" s="18" customFormat="1" ht="15.75">
      <c r="B18" s="124"/>
      <c r="C18" s="126"/>
      <c r="D18" s="20" t="s">
        <v>41</v>
      </c>
      <c r="E18" s="20" t="s">
        <v>6</v>
      </c>
      <c r="F18" s="20" t="s">
        <v>7</v>
      </c>
      <c r="G18" s="20" t="s">
        <v>8</v>
      </c>
      <c r="H18" s="20" t="s">
        <v>9</v>
      </c>
      <c r="I18" s="128"/>
    </row>
    <row r="19" spans="2:9" s="18" customFormat="1" ht="16.5" thickBot="1">
      <c r="B19" s="124"/>
      <c r="C19" s="126"/>
      <c r="D19" s="20" t="s">
        <v>42</v>
      </c>
      <c r="E19" s="20" t="s">
        <v>11</v>
      </c>
      <c r="F19" s="20" t="s">
        <v>11</v>
      </c>
      <c r="G19" s="20" t="s">
        <v>11</v>
      </c>
      <c r="H19" s="20" t="s">
        <v>11</v>
      </c>
      <c r="I19" s="128"/>
    </row>
    <row r="20" spans="2:9" s="18" customFormat="1" ht="16.5">
      <c r="B20" s="50">
        <v>1</v>
      </c>
      <c r="C20" s="51" t="s">
        <v>43</v>
      </c>
      <c r="D20" s="91">
        <f>SUM(E20:H20)</f>
        <v>5.8740000000000006</v>
      </c>
      <c r="E20" s="52">
        <f>SUM(E21,E27,E28,E29)</f>
        <v>0</v>
      </c>
      <c r="F20" s="52">
        <f>SUM(F21,F27,F28,F29)</f>
        <v>0</v>
      </c>
      <c r="G20" s="52">
        <f>SUM(G21,G27,G28,G29)</f>
        <v>0</v>
      </c>
      <c r="H20" s="91">
        <f>SUM(H21,H27,H28,H29)</f>
        <v>5.8740000000000006</v>
      </c>
      <c r="I20" s="53"/>
    </row>
    <row r="21" spans="2:9" s="18" customFormat="1" ht="31.5">
      <c r="B21" s="54" t="s">
        <v>15</v>
      </c>
      <c r="C21" s="55" t="s">
        <v>44</v>
      </c>
      <c r="D21" s="92">
        <f t="shared" ref="D21:D37" si="0">SUM(E21:H21)</f>
        <v>2.4300000000000002</v>
      </c>
      <c r="E21" s="57"/>
      <c r="F21" s="57"/>
      <c r="G21" s="57"/>
      <c r="H21" s="92">
        <f>H22</f>
        <v>2.4300000000000002</v>
      </c>
      <c r="I21" s="58"/>
    </row>
    <row r="22" spans="2:9" s="18" customFormat="1" ht="31.5">
      <c r="B22" s="59" t="s">
        <v>45</v>
      </c>
      <c r="C22" s="60" t="s">
        <v>46</v>
      </c>
      <c r="D22" s="92">
        <f>SUM(E22:H22)</f>
        <v>2.4300000000000002</v>
      </c>
      <c r="E22" s="57"/>
      <c r="F22" s="57"/>
      <c r="G22" s="95"/>
      <c r="H22" s="97">
        <v>2.4300000000000002</v>
      </c>
      <c r="I22" s="96"/>
    </row>
    <row r="23" spans="2:9" s="18" customFormat="1" ht="31.5">
      <c r="B23" s="59" t="s">
        <v>47</v>
      </c>
      <c r="C23" s="60" t="s">
        <v>48</v>
      </c>
      <c r="D23" s="92">
        <f t="shared" si="0"/>
        <v>0</v>
      </c>
      <c r="E23" s="57"/>
      <c r="F23" s="57"/>
      <c r="G23" s="57"/>
      <c r="H23" s="93"/>
      <c r="I23" s="58"/>
    </row>
    <row r="24" spans="2:9" s="18" customFormat="1" ht="47.25">
      <c r="B24" s="59" t="s">
        <v>49</v>
      </c>
      <c r="C24" s="60" t="s">
        <v>50</v>
      </c>
      <c r="D24" s="92">
        <f t="shared" si="0"/>
        <v>0</v>
      </c>
      <c r="E24" s="61">
        <f>SUM(E25,E26)</f>
        <v>0</v>
      </c>
      <c r="F24" s="61">
        <f>SUM(F25,F26)</f>
        <v>0</v>
      </c>
      <c r="G24" s="61">
        <f>SUM(G25,G26)</f>
        <v>0</v>
      </c>
      <c r="H24" s="94">
        <f>SUM(H25,H26)</f>
        <v>0</v>
      </c>
      <c r="I24" s="58"/>
    </row>
    <row r="25" spans="2:9" s="18" customFormat="1" ht="31.5">
      <c r="B25" s="59" t="s">
        <v>51</v>
      </c>
      <c r="C25" s="60" t="s">
        <v>52</v>
      </c>
      <c r="D25" s="92">
        <f t="shared" si="0"/>
        <v>0</v>
      </c>
      <c r="E25" s="57"/>
      <c r="F25" s="57"/>
      <c r="G25" s="57"/>
      <c r="H25" s="93"/>
      <c r="I25" s="58"/>
    </row>
    <row r="26" spans="2:9" s="18" customFormat="1" ht="31.5">
      <c r="B26" s="59" t="s">
        <v>53</v>
      </c>
      <c r="C26" s="60" t="s">
        <v>54</v>
      </c>
      <c r="D26" s="92">
        <f t="shared" si="0"/>
        <v>0</v>
      </c>
      <c r="E26" s="57"/>
      <c r="F26" s="57"/>
      <c r="G26" s="57"/>
      <c r="H26" s="93"/>
      <c r="I26" s="58"/>
    </row>
    <row r="27" spans="2:9" s="18" customFormat="1" ht="16.5">
      <c r="B27" s="54" t="s">
        <v>18</v>
      </c>
      <c r="C27" s="55" t="s">
        <v>55</v>
      </c>
      <c r="D27" s="92">
        <f>SUM(E27:H27)</f>
        <v>2.4670000000000001</v>
      </c>
      <c r="E27" s="62"/>
      <c r="F27" s="62"/>
      <c r="G27" s="98"/>
      <c r="H27" s="97">
        <v>2.4670000000000001</v>
      </c>
      <c r="I27" s="96"/>
    </row>
    <row r="28" spans="2:9" s="18" customFormat="1" ht="16.5">
      <c r="B28" s="54" t="s">
        <v>20</v>
      </c>
      <c r="C28" s="55" t="s">
        <v>56</v>
      </c>
      <c r="D28" s="92">
        <f>SUM(E28:H28)</f>
        <v>0.97699999999999998</v>
      </c>
      <c r="E28" s="62"/>
      <c r="F28" s="62"/>
      <c r="G28" s="98"/>
      <c r="H28" s="97">
        <v>0.97699999999999998</v>
      </c>
      <c r="I28" s="96"/>
    </row>
    <row r="29" spans="2:9" s="18" customFormat="1" ht="16.5">
      <c r="B29" s="54" t="s">
        <v>22</v>
      </c>
      <c r="C29" s="55" t="s">
        <v>57</v>
      </c>
      <c r="D29" s="56">
        <f t="shared" si="0"/>
        <v>0</v>
      </c>
      <c r="E29" s="62"/>
      <c r="F29" s="62"/>
      <c r="G29" s="62"/>
      <c r="H29" s="62"/>
      <c r="I29" s="58"/>
    </row>
    <row r="30" spans="2:9" s="18" customFormat="1" ht="31.5">
      <c r="B30" s="59" t="s">
        <v>58</v>
      </c>
      <c r="C30" s="60" t="s">
        <v>59</v>
      </c>
      <c r="D30" s="56">
        <f t="shared" si="0"/>
        <v>0</v>
      </c>
      <c r="E30" s="57"/>
      <c r="F30" s="57"/>
      <c r="G30" s="57"/>
      <c r="H30" s="57"/>
      <c r="I30" s="58"/>
    </row>
    <row r="31" spans="2:9" s="18" customFormat="1" ht="16.5">
      <c r="B31" s="63" t="s">
        <v>60</v>
      </c>
      <c r="C31" s="64" t="s">
        <v>61</v>
      </c>
      <c r="D31" s="56">
        <f t="shared" si="0"/>
        <v>0</v>
      </c>
      <c r="E31" s="65">
        <f>SUM(E32:E37)</f>
        <v>0</v>
      </c>
      <c r="F31" s="65">
        <f>SUM(F32:F37)</f>
        <v>0</v>
      </c>
      <c r="G31" s="65">
        <f>SUM(G32:G37)</f>
        <v>0</v>
      </c>
      <c r="H31" s="65">
        <v>0</v>
      </c>
      <c r="I31" s="58"/>
    </row>
    <row r="32" spans="2:9" s="18" customFormat="1" ht="16.5">
      <c r="B32" s="54" t="s">
        <v>29</v>
      </c>
      <c r="C32" s="55" t="s">
        <v>62</v>
      </c>
      <c r="D32" s="56">
        <f t="shared" si="0"/>
        <v>0</v>
      </c>
      <c r="E32" s="62"/>
      <c r="F32" s="62"/>
      <c r="G32" s="62"/>
      <c r="H32" s="62"/>
      <c r="I32" s="58"/>
    </row>
    <row r="33" spans="2:9" s="18" customFormat="1" ht="16.5">
      <c r="B33" s="54" t="s">
        <v>31</v>
      </c>
      <c r="C33" s="55" t="s">
        <v>82</v>
      </c>
      <c r="D33" s="56">
        <v>0</v>
      </c>
      <c r="E33" s="62"/>
      <c r="F33" s="62"/>
      <c r="G33" s="62"/>
      <c r="H33" s="62">
        <v>0</v>
      </c>
      <c r="I33" s="58"/>
    </row>
    <row r="34" spans="2:9" s="18" customFormat="1" ht="16.5">
      <c r="B34" s="54" t="s">
        <v>63</v>
      </c>
      <c r="C34" s="55" t="s">
        <v>64</v>
      </c>
      <c r="D34" s="56">
        <f t="shared" si="0"/>
        <v>0</v>
      </c>
      <c r="E34" s="62"/>
      <c r="F34" s="62"/>
      <c r="G34" s="62"/>
      <c r="H34" s="62"/>
      <c r="I34" s="58"/>
    </row>
    <row r="35" spans="2:9" s="18" customFormat="1" ht="16.5">
      <c r="B35" s="54" t="s">
        <v>65</v>
      </c>
      <c r="C35" s="55" t="s">
        <v>66</v>
      </c>
      <c r="D35" s="56">
        <f t="shared" si="0"/>
        <v>0</v>
      </c>
      <c r="E35" s="62"/>
      <c r="F35" s="62"/>
      <c r="G35" s="62"/>
      <c r="H35" s="62"/>
      <c r="I35" s="58"/>
    </row>
    <row r="36" spans="2:9" s="18" customFormat="1" ht="16.5">
      <c r="B36" s="54" t="s">
        <v>67</v>
      </c>
      <c r="C36" s="55" t="s">
        <v>68</v>
      </c>
      <c r="D36" s="56">
        <f t="shared" si="0"/>
        <v>0</v>
      </c>
      <c r="E36" s="62"/>
      <c r="F36" s="62"/>
      <c r="G36" s="62"/>
      <c r="H36" s="62"/>
      <c r="I36" s="58"/>
    </row>
    <row r="37" spans="2:9" s="18" customFormat="1" ht="17.25" thickBot="1">
      <c r="B37" s="66" t="s">
        <v>69</v>
      </c>
      <c r="C37" s="67" t="s">
        <v>70</v>
      </c>
      <c r="D37" s="68">
        <f t="shared" si="0"/>
        <v>0</v>
      </c>
      <c r="E37" s="69"/>
      <c r="F37" s="69"/>
      <c r="G37" s="69"/>
      <c r="H37" s="69"/>
      <c r="I37" s="70"/>
    </row>
    <row r="38" spans="2:9" s="18" customFormat="1" ht="17.25" thickBot="1">
      <c r="B38" s="66"/>
      <c r="C38" s="67" t="s">
        <v>83</v>
      </c>
      <c r="D38" s="68">
        <f>D31+D20</f>
        <v>5.8740000000000006</v>
      </c>
      <c r="E38" s="69"/>
      <c r="F38" s="69"/>
      <c r="G38" s="69"/>
      <c r="H38" s="68">
        <f>H31+H20</f>
        <v>5.8740000000000006</v>
      </c>
      <c r="I38" s="70"/>
    </row>
  </sheetData>
  <mergeCells count="4">
    <mergeCell ref="B17:B19"/>
    <mergeCell ref="C17:C19"/>
    <mergeCell ref="D17:H17"/>
    <mergeCell ref="I17:I19"/>
  </mergeCells>
  <conditionalFormatting sqref="D20:I37">
    <cfRule type="cellIs" dxfId="8" priority="2" stopIfTrue="1" operator="equal">
      <formula>0</formula>
    </cfRule>
  </conditionalFormatting>
  <conditionalFormatting sqref="D38:I38">
    <cfRule type="cellIs" dxfId="7" priority="1" stopIfTrue="1" operator="equal">
      <formula>0</formula>
    </cfRule>
  </conditionalFormatting>
  <dataValidations count="2">
    <dataValidation type="decimal" operator="greaterThan" allowBlank="1" showInputMessage="1" showErrorMessage="1" errorTitle="ОШИБКА ВВОДА" error="можно вводить только числаНеобходимо вводить только числа с использованием точки в качестве десятичного разделителя" sqref="E21:H23 JA21:JD23 SW21:SZ23 ACS21:ACV23 AMO21:AMR23 AWK21:AWN23 BGG21:BGJ23 BQC21:BQF23 BZY21:CAB23 CJU21:CJX23 CTQ21:CTT23 DDM21:DDP23 DNI21:DNL23 DXE21:DXH23 EHA21:EHD23 EQW21:EQZ23 FAS21:FAV23 FKO21:FKR23 FUK21:FUN23 GEG21:GEJ23 GOC21:GOF23 GXY21:GYB23 HHU21:HHX23 HRQ21:HRT23 IBM21:IBP23 ILI21:ILL23 IVE21:IVH23 JFA21:JFD23 JOW21:JOZ23 JYS21:JYV23 KIO21:KIR23 KSK21:KSN23 LCG21:LCJ23 LMC21:LMF23 LVY21:LWB23 MFU21:MFX23 MPQ21:MPT23 MZM21:MZP23 NJI21:NJL23 NTE21:NTH23 ODA21:ODD23 OMW21:OMZ23 OWS21:OWV23 PGO21:PGR23 PQK21:PQN23 QAG21:QAJ23 QKC21:QKF23 QTY21:QUB23 RDU21:RDX23 RNQ21:RNT23 RXM21:RXP23 SHI21:SHL23 SRE21:SRH23 TBA21:TBD23 TKW21:TKZ23 TUS21:TUV23 UEO21:UER23 UOK21:UON23 UYG21:UYJ23 VIC21:VIF23 VRY21:VSB23 WBU21:WBX23 WLQ21:WLT23 WVM21:WVP23 E65557:H65559 JA65557:JD65559 SW65557:SZ65559 ACS65557:ACV65559 AMO65557:AMR65559 AWK65557:AWN65559 BGG65557:BGJ65559 BQC65557:BQF65559 BZY65557:CAB65559 CJU65557:CJX65559 CTQ65557:CTT65559 DDM65557:DDP65559 DNI65557:DNL65559 DXE65557:DXH65559 EHA65557:EHD65559 EQW65557:EQZ65559 FAS65557:FAV65559 FKO65557:FKR65559 FUK65557:FUN65559 GEG65557:GEJ65559 GOC65557:GOF65559 GXY65557:GYB65559 HHU65557:HHX65559 HRQ65557:HRT65559 IBM65557:IBP65559 ILI65557:ILL65559 IVE65557:IVH65559 JFA65557:JFD65559 JOW65557:JOZ65559 JYS65557:JYV65559 KIO65557:KIR65559 KSK65557:KSN65559 LCG65557:LCJ65559 LMC65557:LMF65559 LVY65557:LWB65559 MFU65557:MFX65559 MPQ65557:MPT65559 MZM65557:MZP65559 NJI65557:NJL65559 NTE65557:NTH65559 ODA65557:ODD65559 OMW65557:OMZ65559 OWS65557:OWV65559 PGO65557:PGR65559 PQK65557:PQN65559 QAG65557:QAJ65559 QKC65557:QKF65559 QTY65557:QUB65559 RDU65557:RDX65559 RNQ65557:RNT65559 RXM65557:RXP65559 SHI65557:SHL65559 SRE65557:SRH65559 TBA65557:TBD65559 TKW65557:TKZ65559 TUS65557:TUV65559 UEO65557:UER65559 UOK65557:UON65559 UYG65557:UYJ65559 VIC65557:VIF65559 VRY65557:VSB65559 WBU65557:WBX65559 WLQ65557:WLT65559 WVM65557:WVP65559 E131093:H131095 JA131093:JD131095 SW131093:SZ131095 ACS131093:ACV131095 AMO131093:AMR131095 AWK131093:AWN131095 BGG131093:BGJ131095 BQC131093:BQF131095 BZY131093:CAB131095 CJU131093:CJX131095 CTQ131093:CTT131095 DDM131093:DDP131095 DNI131093:DNL131095 DXE131093:DXH131095 EHA131093:EHD131095 EQW131093:EQZ131095 FAS131093:FAV131095 FKO131093:FKR131095 FUK131093:FUN131095 GEG131093:GEJ131095 GOC131093:GOF131095 GXY131093:GYB131095 HHU131093:HHX131095 HRQ131093:HRT131095 IBM131093:IBP131095 ILI131093:ILL131095 IVE131093:IVH131095 JFA131093:JFD131095 JOW131093:JOZ131095 JYS131093:JYV131095 KIO131093:KIR131095 KSK131093:KSN131095 LCG131093:LCJ131095 LMC131093:LMF131095 LVY131093:LWB131095 MFU131093:MFX131095 MPQ131093:MPT131095 MZM131093:MZP131095 NJI131093:NJL131095 NTE131093:NTH131095 ODA131093:ODD131095 OMW131093:OMZ131095 OWS131093:OWV131095 PGO131093:PGR131095 PQK131093:PQN131095 QAG131093:QAJ131095 QKC131093:QKF131095 QTY131093:QUB131095 RDU131093:RDX131095 RNQ131093:RNT131095 RXM131093:RXP131095 SHI131093:SHL131095 SRE131093:SRH131095 TBA131093:TBD131095 TKW131093:TKZ131095 TUS131093:TUV131095 UEO131093:UER131095 UOK131093:UON131095 UYG131093:UYJ131095 VIC131093:VIF131095 VRY131093:VSB131095 WBU131093:WBX131095 WLQ131093:WLT131095 WVM131093:WVP131095 E196629:H196631 JA196629:JD196631 SW196629:SZ196631 ACS196629:ACV196631 AMO196629:AMR196631 AWK196629:AWN196631 BGG196629:BGJ196631 BQC196629:BQF196631 BZY196629:CAB196631 CJU196629:CJX196631 CTQ196629:CTT196631 DDM196629:DDP196631 DNI196629:DNL196631 DXE196629:DXH196631 EHA196629:EHD196631 EQW196629:EQZ196631 FAS196629:FAV196631 FKO196629:FKR196631 FUK196629:FUN196631 GEG196629:GEJ196631 GOC196629:GOF196631 GXY196629:GYB196631 HHU196629:HHX196631 HRQ196629:HRT196631 IBM196629:IBP196631 ILI196629:ILL196631 IVE196629:IVH196631 JFA196629:JFD196631 JOW196629:JOZ196631 JYS196629:JYV196631 KIO196629:KIR196631 KSK196629:KSN196631 LCG196629:LCJ196631 LMC196629:LMF196631 LVY196629:LWB196631 MFU196629:MFX196631 MPQ196629:MPT196631 MZM196629:MZP196631 NJI196629:NJL196631 NTE196629:NTH196631 ODA196629:ODD196631 OMW196629:OMZ196631 OWS196629:OWV196631 PGO196629:PGR196631 PQK196629:PQN196631 QAG196629:QAJ196631 QKC196629:QKF196631 QTY196629:QUB196631 RDU196629:RDX196631 RNQ196629:RNT196631 RXM196629:RXP196631 SHI196629:SHL196631 SRE196629:SRH196631 TBA196629:TBD196631 TKW196629:TKZ196631 TUS196629:TUV196631 UEO196629:UER196631 UOK196629:UON196631 UYG196629:UYJ196631 VIC196629:VIF196631 VRY196629:VSB196631 WBU196629:WBX196631 WLQ196629:WLT196631 WVM196629:WVP196631 E262165:H262167 JA262165:JD262167 SW262165:SZ262167 ACS262165:ACV262167 AMO262165:AMR262167 AWK262165:AWN262167 BGG262165:BGJ262167 BQC262165:BQF262167 BZY262165:CAB262167 CJU262165:CJX262167 CTQ262165:CTT262167 DDM262165:DDP262167 DNI262165:DNL262167 DXE262165:DXH262167 EHA262165:EHD262167 EQW262165:EQZ262167 FAS262165:FAV262167 FKO262165:FKR262167 FUK262165:FUN262167 GEG262165:GEJ262167 GOC262165:GOF262167 GXY262165:GYB262167 HHU262165:HHX262167 HRQ262165:HRT262167 IBM262165:IBP262167 ILI262165:ILL262167 IVE262165:IVH262167 JFA262165:JFD262167 JOW262165:JOZ262167 JYS262165:JYV262167 KIO262165:KIR262167 KSK262165:KSN262167 LCG262165:LCJ262167 LMC262165:LMF262167 LVY262165:LWB262167 MFU262165:MFX262167 MPQ262165:MPT262167 MZM262165:MZP262167 NJI262165:NJL262167 NTE262165:NTH262167 ODA262165:ODD262167 OMW262165:OMZ262167 OWS262165:OWV262167 PGO262165:PGR262167 PQK262165:PQN262167 QAG262165:QAJ262167 QKC262165:QKF262167 QTY262165:QUB262167 RDU262165:RDX262167 RNQ262165:RNT262167 RXM262165:RXP262167 SHI262165:SHL262167 SRE262165:SRH262167 TBA262165:TBD262167 TKW262165:TKZ262167 TUS262165:TUV262167 UEO262165:UER262167 UOK262165:UON262167 UYG262165:UYJ262167 VIC262165:VIF262167 VRY262165:VSB262167 WBU262165:WBX262167 WLQ262165:WLT262167 WVM262165:WVP262167 E327701:H327703 JA327701:JD327703 SW327701:SZ327703 ACS327701:ACV327703 AMO327701:AMR327703 AWK327701:AWN327703 BGG327701:BGJ327703 BQC327701:BQF327703 BZY327701:CAB327703 CJU327701:CJX327703 CTQ327701:CTT327703 DDM327701:DDP327703 DNI327701:DNL327703 DXE327701:DXH327703 EHA327701:EHD327703 EQW327701:EQZ327703 FAS327701:FAV327703 FKO327701:FKR327703 FUK327701:FUN327703 GEG327701:GEJ327703 GOC327701:GOF327703 GXY327701:GYB327703 HHU327701:HHX327703 HRQ327701:HRT327703 IBM327701:IBP327703 ILI327701:ILL327703 IVE327701:IVH327703 JFA327701:JFD327703 JOW327701:JOZ327703 JYS327701:JYV327703 KIO327701:KIR327703 KSK327701:KSN327703 LCG327701:LCJ327703 LMC327701:LMF327703 LVY327701:LWB327703 MFU327701:MFX327703 MPQ327701:MPT327703 MZM327701:MZP327703 NJI327701:NJL327703 NTE327701:NTH327703 ODA327701:ODD327703 OMW327701:OMZ327703 OWS327701:OWV327703 PGO327701:PGR327703 PQK327701:PQN327703 QAG327701:QAJ327703 QKC327701:QKF327703 QTY327701:QUB327703 RDU327701:RDX327703 RNQ327701:RNT327703 RXM327701:RXP327703 SHI327701:SHL327703 SRE327701:SRH327703 TBA327701:TBD327703 TKW327701:TKZ327703 TUS327701:TUV327703 UEO327701:UER327703 UOK327701:UON327703 UYG327701:UYJ327703 VIC327701:VIF327703 VRY327701:VSB327703 WBU327701:WBX327703 WLQ327701:WLT327703 WVM327701:WVP327703 E393237:H393239 JA393237:JD393239 SW393237:SZ393239 ACS393237:ACV393239 AMO393237:AMR393239 AWK393237:AWN393239 BGG393237:BGJ393239 BQC393237:BQF393239 BZY393237:CAB393239 CJU393237:CJX393239 CTQ393237:CTT393239 DDM393237:DDP393239 DNI393237:DNL393239 DXE393237:DXH393239 EHA393237:EHD393239 EQW393237:EQZ393239 FAS393237:FAV393239 FKO393237:FKR393239 FUK393237:FUN393239 GEG393237:GEJ393239 GOC393237:GOF393239 GXY393237:GYB393239 HHU393237:HHX393239 HRQ393237:HRT393239 IBM393237:IBP393239 ILI393237:ILL393239 IVE393237:IVH393239 JFA393237:JFD393239 JOW393237:JOZ393239 JYS393237:JYV393239 KIO393237:KIR393239 KSK393237:KSN393239 LCG393237:LCJ393239 LMC393237:LMF393239 LVY393237:LWB393239 MFU393237:MFX393239 MPQ393237:MPT393239 MZM393237:MZP393239 NJI393237:NJL393239 NTE393237:NTH393239 ODA393237:ODD393239 OMW393237:OMZ393239 OWS393237:OWV393239 PGO393237:PGR393239 PQK393237:PQN393239 QAG393237:QAJ393239 QKC393237:QKF393239 QTY393237:QUB393239 RDU393237:RDX393239 RNQ393237:RNT393239 RXM393237:RXP393239 SHI393237:SHL393239 SRE393237:SRH393239 TBA393237:TBD393239 TKW393237:TKZ393239 TUS393237:TUV393239 UEO393237:UER393239 UOK393237:UON393239 UYG393237:UYJ393239 VIC393237:VIF393239 VRY393237:VSB393239 WBU393237:WBX393239 WLQ393237:WLT393239 WVM393237:WVP393239 E458773:H458775 JA458773:JD458775 SW458773:SZ458775 ACS458773:ACV458775 AMO458773:AMR458775 AWK458773:AWN458775 BGG458773:BGJ458775 BQC458773:BQF458775 BZY458773:CAB458775 CJU458773:CJX458775 CTQ458773:CTT458775 DDM458773:DDP458775 DNI458773:DNL458775 DXE458773:DXH458775 EHA458773:EHD458775 EQW458773:EQZ458775 FAS458773:FAV458775 FKO458773:FKR458775 FUK458773:FUN458775 GEG458773:GEJ458775 GOC458773:GOF458775 GXY458773:GYB458775 HHU458773:HHX458775 HRQ458773:HRT458775 IBM458773:IBP458775 ILI458773:ILL458775 IVE458773:IVH458775 JFA458773:JFD458775 JOW458773:JOZ458775 JYS458773:JYV458775 KIO458773:KIR458775 KSK458773:KSN458775 LCG458773:LCJ458775 LMC458773:LMF458775 LVY458773:LWB458775 MFU458773:MFX458775 MPQ458773:MPT458775 MZM458773:MZP458775 NJI458773:NJL458775 NTE458773:NTH458775 ODA458773:ODD458775 OMW458773:OMZ458775 OWS458773:OWV458775 PGO458773:PGR458775 PQK458773:PQN458775 QAG458773:QAJ458775 QKC458773:QKF458775 QTY458773:QUB458775 RDU458773:RDX458775 RNQ458773:RNT458775 RXM458773:RXP458775 SHI458773:SHL458775 SRE458773:SRH458775 TBA458773:TBD458775 TKW458773:TKZ458775 TUS458773:TUV458775 UEO458773:UER458775 UOK458773:UON458775 UYG458773:UYJ458775 VIC458773:VIF458775 VRY458773:VSB458775 WBU458773:WBX458775 WLQ458773:WLT458775 WVM458773:WVP458775 E524309:H524311 JA524309:JD524311 SW524309:SZ524311 ACS524309:ACV524311 AMO524309:AMR524311 AWK524309:AWN524311 BGG524309:BGJ524311 BQC524309:BQF524311 BZY524309:CAB524311 CJU524309:CJX524311 CTQ524309:CTT524311 DDM524309:DDP524311 DNI524309:DNL524311 DXE524309:DXH524311 EHA524309:EHD524311 EQW524309:EQZ524311 FAS524309:FAV524311 FKO524309:FKR524311 FUK524309:FUN524311 GEG524309:GEJ524311 GOC524309:GOF524311 GXY524309:GYB524311 HHU524309:HHX524311 HRQ524309:HRT524311 IBM524309:IBP524311 ILI524309:ILL524311 IVE524309:IVH524311 JFA524309:JFD524311 JOW524309:JOZ524311 JYS524309:JYV524311 KIO524309:KIR524311 KSK524309:KSN524311 LCG524309:LCJ524311 LMC524309:LMF524311 LVY524309:LWB524311 MFU524309:MFX524311 MPQ524309:MPT524311 MZM524309:MZP524311 NJI524309:NJL524311 NTE524309:NTH524311 ODA524309:ODD524311 OMW524309:OMZ524311 OWS524309:OWV524311 PGO524309:PGR524311 PQK524309:PQN524311 QAG524309:QAJ524311 QKC524309:QKF524311 QTY524309:QUB524311 RDU524309:RDX524311 RNQ524309:RNT524311 RXM524309:RXP524311 SHI524309:SHL524311 SRE524309:SRH524311 TBA524309:TBD524311 TKW524309:TKZ524311 TUS524309:TUV524311 UEO524309:UER524311 UOK524309:UON524311 UYG524309:UYJ524311 VIC524309:VIF524311 VRY524309:VSB524311 WBU524309:WBX524311 WLQ524309:WLT524311 WVM524309:WVP524311 E589845:H589847 JA589845:JD589847 SW589845:SZ589847 ACS589845:ACV589847 AMO589845:AMR589847 AWK589845:AWN589847 BGG589845:BGJ589847 BQC589845:BQF589847 BZY589845:CAB589847 CJU589845:CJX589847 CTQ589845:CTT589847 DDM589845:DDP589847 DNI589845:DNL589847 DXE589845:DXH589847 EHA589845:EHD589847 EQW589845:EQZ589847 FAS589845:FAV589847 FKO589845:FKR589847 FUK589845:FUN589847 GEG589845:GEJ589847 GOC589845:GOF589847 GXY589845:GYB589847 HHU589845:HHX589847 HRQ589845:HRT589847 IBM589845:IBP589847 ILI589845:ILL589847 IVE589845:IVH589847 JFA589845:JFD589847 JOW589845:JOZ589847 JYS589845:JYV589847 KIO589845:KIR589847 KSK589845:KSN589847 LCG589845:LCJ589847 LMC589845:LMF589847 LVY589845:LWB589847 MFU589845:MFX589847 MPQ589845:MPT589847 MZM589845:MZP589847 NJI589845:NJL589847 NTE589845:NTH589847 ODA589845:ODD589847 OMW589845:OMZ589847 OWS589845:OWV589847 PGO589845:PGR589847 PQK589845:PQN589847 QAG589845:QAJ589847 QKC589845:QKF589847 QTY589845:QUB589847 RDU589845:RDX589847 RNQ589845:RNT589847 RXM589845:RXP589847 SHI589845:SHL589847 SRE589845:SRH589847 TBA589845:TBD589847 TKW589845:TKZ589847 TUS589845:TUV589847 UEO589845:UER589847 UOK589845:UON589847 UYG589845:UYJ589847 VIC589845:VIF589847 VRY589845:VSB589847 WBU589845:WBX589847 WLQ589845:WLT589847 WVM589845:WVP589847 E655381:H655383 JA655381:JD655383 SW655381:SZ655383 ACS655381:ACV655383 AMO655381:AMR655383 AWK655381:AWN655383 BGG655381:BGJ655383 BQC655381:BQF655383 BZY655381:CAB655383 CJU655381:CJX655383 CTQ655381:CTT655383 DDM655381:DDP655383 DNI655381:DNL655383 DXE655381:DXH655383 EHA655381:EHD655383 EQW655381:EQZ655383 FAS655381:FAV655383 FKO655381:FKR655383 FUK655381:FUN655383 GEG655381:GEJ655383 GOC655381:GOF655383 GXY655381:GYB655383 HHU655381:HHX655383 HRQ655381:HRT655383 IBM655381:IBP655383 ILI655381:ILL655383 IVE655381:IVH655383 JFA655381:JFD655383 JOW655381:JOZ655383 JYS655381:JYV655383 KIO655381:KIR655383 KSK655381:KSN655383 LCG655381:LCJ655383 LMC655381:LMF655383 LVY655381:LWB655383 MFU655381:MFX655383 MPQ655381:MPT655383 MZM655381:MZP655383 NJI655381:NJL655383 NTE655381:NTH655383 ODA655381:ODD655383 OMW655381:OMZ655383 OWS655381:OWV655383 PGO655381:PGR655383 PQK655381:PQN655383 QAG655381:QAJ655383 QKC655381:QKF655383 QTY655381:QUB655383 RDU655381:RDX655383 RNQ655381:RNT655383 RXM655381:RXP655383 SHI655381:SHL655383 SRE655381:SRH655383 TBA655381:TBD655383 TKW655381:TKZ655383 TUS655381:TUV655383 UEO655381:UER655383 UOK655381:UON655383 UYG655381:UYJ655383 VIC655381:VIF655383 VRY655381:VSB655383 WBU655381:WBX655383 WLQ655381:WLT655383 WVM655381:WVP655383 E720917:H720919 JA720917:JD720919 SW720917:SZ720919 ACS720917:ACV720919 AMO720917:AMR720919 AWK720917:AWN720919 BGG720917:BGJ720919 BQC720917:BQF720919 BZY720917:CAB720919 CJU720917:CJX720919 CTQ720917:CTT720919 DDM720917:DDP720919 DNI720917:DNL720919 DXE720917:DXH720919 EHA720917:EHD720919 EQW720917:EQZ720919 FAS720917:FAV720919 FKO720917:FKR720919 FUK720917:FUN720919 GEG720917:GEJ720919 GOC720917:GOF720919 GXY720917:GYB720919 HHU720917:HHX720919 HRQ720917:HRT720919 IBM720917:IBP720919 ILI720917:ILL720919 IVE720917:IVH720919 JFA720917:JFD720919 JOW720917:JOZ720919 JYS720917:JYV720919 KIO720917:KIR720919 KSK720917:KSN720919 LCG720917:LCJ720919 LMC720917:LMF720919 LVY720917:LWB720919 MFU720917:MFX720919 MPQ720917:MPT720919 MZM720917:MZP720919 NJI720917:NJL720919 NTE720917:NTH720919 ODA720917:ODD720919 OMW720917:OMZ720919 OWS720917:OWV720919 PGO720917:PGR720919 PQK720917:PQN720919 QAG720917:QAJ720919 QKC720917:QKF720919 QTY720917:QUB720919 RDU720917:RDX720919 RNQ720917:RNT720919 RXM720917:RXP720919 SHI720917:SHL720919 SRE720917:SRH720919 TBA720917:TBD720919 TKW720917:TKZ720919 TUS720917:TUV720919 UEO720917:UER720919 UOK720917:UON720919 UYG720917:UYJ720919 VIC720917:VIF720919 VRY720917:VSB720919 WBU720917:WBX720919 WLQ720917:WLT720919 WVM720917:WVP720919 E786453:H786455 JA786453:JD786455 SW786453:SZ786455 ACS786453:ACV786455 AMO786453:AMR786455 AWK786453:AWN786455 BGG786453:BGJ786455 BQC786453:BQF786455 BZY786453:CAB786455 CJU786453:CJX786455 CTQ786453:CTT786455 DDM786453:DDP786455 DNI786453:DNL786455 DXE786453:DXH786455 EHA786453:EHD786455 EQW786453:EQZ786455 FAS786453:FAV786455 FKO786453:FKR786455 FUK786453:FUN786455 GEG786453:GEJ786455 GOC786453:GOF786455 GXY786453:GYB786455 HHU786453:HHX786455 HRQ786453:HRT786455 IBM786453:IBP786455 ILI786453:ILL786455 IVE786453:IVH786455 JFA786453:JFD786455 JOW786453:JOZ786455 JYS786453:JYV786455 KIO786453:KIR786455 KSK786453:KSN786455 LCG786453:LCJ786455 LMC786453:LMF786455 LVY786453:LWB786455 MFU786453:MFX786455 MPQ786453:MPT786455 MZM786453:MZP786455 NJI786453:NJL786455 NTE786453:NTH786455 ODA786453:ODD786455 OMW786453:OMZ786455 OWS786453:OWV786455 PGO786453:PGR786455 PQK786453:PQN786455 QAG786453:QAJ786455 QKC786453:QKF786455 QTY786453:QUB786455 RDU786453:RDX786455 RNQ786453:RNT786455 RXM786453:RXP786455 SHI786453:SHL786455 SRE786453:SRH786455 TBA786453:TBD786455 TKW786453:TKZ786455 TUS786453:TUV786455 UEO786453:UER786455 UOK786453:UON786455 UYG786453:UYJ786455 VIC786453:VIF786455 VRY786453:VSB786455 WBU786453:WBX786455 WLQ786453:WLT786455 WVM786453:WVP786455 E851989:H851991 JA851989:JD851991 SW851989:SZ851991 ACS851989:ACV851991 AMO851989:AMR851991 AWK851989:AWN851991 BGG851989:BGJ851991 BQC851989:BQF851991 BZY851989:CAB851991 CJU851989:CJX851991 CTQ851989:CTT851991 DDM851989:DDP851991 DNI851989:DNL851991 DXE851989:DXH851991 EHA851989:EHD851991 EQW851989:EQZ851991 FAS851989:FAV851991 FKO851989:FKR851991 FUK851989:FUN851991 GEG851989:GEJ851991 GOC851989:GOF851991 GXY851989:GYB851991 HHU851989:HHX851991 HRQ851989:HRT851991 IBM851989:IBP851991 ILI851989:ILL851991 IVE851989:IVH851991 JFA851989:JFD851991 JOW851989:JOZ851991 JYS851989:JYV851991 KIO851989:KIR851991 KSK851989:KSN851991 LCG851989:LCJ851991 LMC851989:LMF851991 LVY851989:LWB851991 MFU851989:MFX851991 MPQ851989:MPT851991 MZM851989:MZP851991 NJI851989:NJL851991 NTE851989:NTH851991 ODA851989:ODD851991 OMW851989:OMZ851991 OWS851989:OWV851991 PGO851989:PGR851991 PQK851989:PQN851991 QAG851989:QAJ851991 QKC851989:QKF851991 QTY851989:QUB851991 RDU851989:RDX851991 RNQ851989:RNT851991 RXM851989:RXP851991 SHI851989:SHL851991 SRE851989:SRH851991 TBA851989:TBD851991 TKW851989:TKZ851991 TUS851989:TUV851991 UEO851989:UER851991 UOK851989:UON851991 UYG851989:UYJ851991 VIC851989:VIF851991 VRY851989:VSB851991 WBU851989:WBX851991 WLQ851989:WLT851991 WVM851989:WVP851991 E917525:H917527 JA917525:JD917527 SW917525:SZ917527 ACS917525:ACV917527 AMO917525:AMR917527 AWK917525:AWN917527 BGG917525:BGJ917527 BQC917525:BQF917527 BZY917525:CAB917527 CJU917525:CJX917527 CTQ917525:CTT917527 DDM917525:DDP917527 DNI917525:DNL917527 DXE917525:DXH917527 EHA917525:EHD917527 EQW917525:EQZ917527 FAS917525:FAV917527 FKO917525:FKR917527 FUK917525:FUN917527 GEG917525:GEJ917527 GOC917525:GOF917527 GXY917525:GYB917527 HHU917525:HHX917527 HRQ917525:HRT917527 IBM917525:IBP917527 ILI917525:ILL917527 IVE917525:IVH917527 JFA917525:JFD917527 JOW917525:JOZ917527 JYS917525:JYV917527 KIO917525:KIR917527 KSK917525:KSN917527 LCG917525:LCJ917527 LMC917525:LMF917527 LVY917525:LWB917527 MFU917525:MFX917527 MPQ917525:MPT917527 MZM917525:MZP917527 NJI917525:NJL917527 NTE917525:NTH917527 ODA917525:ODD917527 OMW917525:OMZ917527 OWS917525:OWV917527 PGO917525:PGR917527 PQK917525:PQN917527 QAG917525:QAJ917527 QKC917525:QKF917527 QTY917525:QUB917527 RDU917525:RDX917527 RNQ917525:RNT917527 RXM917525:RXP917527 SHI917525:SHL917527 SRE917525:SRH917527 TBA917525:TBD917527 TKW917525:TKZ917527 TUS917525:TUV917527 UEO917525:UER917527 UOK917525:UON917527 UYG917525:UYJ917527 VIC917525:VIF917527 VRY917525:VSB917527 WBU917525:WBX917527 WLQ917525:WLT917527 WVM917525:WVP917527 E983061:H983063 JA983061:JD983063 SW983061:SZ983063 ACS983061:ACV983063 AMO983061:AMR983063 AWK983061:AWN983063 BGG983061:BGJ983063 BQC983061:BQF983063 BZY983061:CAB983063 CJU983061:CJX983063 CTQ983061:CTT983063 DDM983061:DDP983063 DNI983061:DNL983063 DXE983061:DXH983063 EHA983061:EHD983063 EQW983061:EQZ983063 FAS983061:FAV983063 FKO983061:FKR983063 FUK983061:FUN983063 GEG983061:GEJ983063 GOC983061:GOF983063 GXY983061:GYB983063 HHU983061:HHX983063 HRQ983061:HRT983063 IBM983061:IBP983063 ILI983061:ILL983063 IVE983061:IVH983063 JFA983061:JFD983063 JOW983061:JOZ983063 JYS983061:JYV983063 KIO983061:KIR983063 KSK983061:KSN983063 LCG983061:LCJ983063 LMC983061:LMF983063 LVY983061:LWB983063 MFU983061:MFX983063 MPQ983061:MPT983063 MZM983061:MZP983063 NJI983061:NJL983063 NTE983061:NTH983063 ODA983061:ODD983063 OMW983061:OMZ983063 OWS983061:OWV983063 PGO983061:PGR983063 PQK983061:PQN983063 QAG983061:QAJ983063 QKC983061:QKF983063 QTY983061:QUB983063 RDU983061:RDX983063 RNQ983061:RNT983063 RXM983061:RXP983063 SHI983061:SHL983063 SRE983061:SRH983063 TBA983061:TBD983063 TKW983061:TKZ983063 TUS983061:TUV983063 UEO983061:UER983063 UOK983061:UON983063 UYG983061:UYJ983063 VIC983061:VIF983063 VRY983061:VSB983063 WBU983061:WBX983063 WLQ983061:WLT983063 WVM983061:WVP983063 E25:H30 JA25:JD30 SW25:SZ30 ACS25:ACV30 AMO25:AMR30 AWK25:AWN30 BGG25:BGJ30 BQC25:BQF30 BZY25:CAB30 CJU25:CJX30 CTQ25:CTT30 DDM25:DDP30 DNI25:DNL30 DXE25:DXH30 EHA25:EHD30 EQW25:EQZ30 FAS25:FAV30 FKO25:FKR30 FUK25:FUN30 GEG25:GEJ30 GOC25:GOF30 GXY25:GYB30 HHU25:HHX30 HRQ25:HRT30 IBM25:IBP30 ILI25:ILL30 IVE25:IVH30 JFA25:JFD30 JOW25:JOZ30 JYS25:JYV30 KIO25:KIR30 KSK25:KSN30 LCG25:LCJ30 LMC25:LMF30 LVY25:LWB30 MFU25:MFX30 MPQ25:MPT30 MZM25:MZP30 NJI25:NJL30 NTE25:NTH30 ODA25:ODD30 OMW25:OMZ30 OWS25:OWV30 PGO25:PGR30 PQK25:PQN30 QAG25:QAJ30 QKC25:QKF30 QTY25:QUB30 RDU25:RDX30 RNQ25:RNT30 RXM25:RXP30 SHI25:SHL30 SRE25:SRH30 TBA25:TBD30 TKW25:TKZ30 TUS25:TUV30 UEO25:UER30 UOK25:UON30 UYG25:UYJ30 VIC25:VIF30 VRY25:VSB30 WBU25:WBX30 WLQ25:WLT30 WVM25:WVP30 E65561:H65566 JA65561:JD65566 SW65561:SZ65566 ACS65561:ACV65566 AMO65561:AMR65566 AWK65561:AWN65566 BGG65561:BGJ65566 BQC65561:BQF65566 BZY65561:CAB65566 CJU65561:CJX65566 CTQ65561:CTT65566 DDM65561:DDP65566 DNI65561:DNL65566 DXE65561:DXH65566 EHA65561:EHD65566 EQW65561:EQZ65566 FAS65561:FAV65566 FKO65561:FKR65566 FUK65561:FUN65566 GEG65561:GEJ65566 GOC65561:GOF65566 GXY65561:GYB65566 HHU65561:HHX65566 HRQ65561:HRT65566 IBM65561:IBP65566 ILI65561:ILL65566 IVE65561:IVH65566 JFA65561:JFD65566 JOW65561:JOZ65566 JYS65561:JYV65566 KIO65561:KIR65566 KSK65561:KSN65566 LCG65561:LCJ65566 LMC65561:LMF65566 LVY65561:LWB65566 MFU65561:MFX65566 MPQ65561:MPT65566 MZM65561:MZP65566 NJI65561:NJL65566 NTE65561:NTH65566 ODA65561:ODD65566 OMW65561:OMZ65566 OWS65561:OWV65566 PGO65561:PGR65566 PQK65561:PQN65566 QAG65561:QAJ65566 QKC65561:QKF65566 QTY65561:QUB65566 RDU65561:RDX65566 RNQ65561:RNT65566 RXM65561:RXP65566 SHI65561:SHL65566 SRE65561:SRH65566 TBA65561:TBD65566 TKW65561:TKZ65566 TUS65561:TUV65566 UEO65561:UER65566 UOK65561:UON65566 UYG65561:UYJ65566 VIC65561:VIF65566 VRY65561:VSB65566 WBU65561:WBX65566 WLQ65561:WLT65566 WVM65561:WVP65566 E131097:H131102 JA131097:JD131102 SW131097:SZ131102 ACS131097:ACV131102 AMO131097:AMR131102 AWK131097:AWN131102 BGG131097:BGJ131102 BQC131097:BQF131102 BZY131097:CAB131102 CJU131097:CJX131102 CTQ131097:CTT131102 DDM131097:DDP131102 DNI131097:DNL131102 DXE131097:DXH131102 EHA131097:EHD131102 EQW131097:EQZ131102 FAS131097:FAV131102 FKO131097:FKR131102 FUK131097:FUN131102 GEG131097:GEJ131102 GOC131097:GOF131102 GXY131097:GYB131102 HHU131097:HHX131102 HRQ131097:HRT131102 IBM131097:IBP131102 ILI131097:ILL131102 IVE131097:IVH131102 JFA131097:JFD131102 JOW131097:JOZ131102 JYS131097:JYV131102 KIO131097:KIR131102 KSK131097:KSN131102 LCG131097:LCJ131102 LMC131097:LMF131102 LVY131097:LWB131102 MFU131097:MFX131102 MPQ131097:MPT131102 MZM131097:MZP131102 NJI131097:NJL131102 NTE131097:NTH131102 ODA131097:ODD131102 OMW131097:OMZ131102 OWS131097:OWV131102 PGO131097:PGR131102 PQK131097:PQN131102 QAG131097:QAJ131102 QKC131097:QKF131102 QTY131097:QUB131102 RDU131097:RDX131102 RNQ131097:RNT131102 RXM131097:RXP131102 SHI131097:SHL131102 SRE131097:SRH131102 TBA131097:TBD131102 TKW131097:TKZ131102 TUS131097:TUV131102 UEO131097:UER131102 UOK131097:UON131102 UYG131097:UYJ131102 VIC131097:VIF131102 VRY131097:VSB131102 WBU131097:WBX131102 WLQ131097:WLT131102 WVM131097:WVP131102 E196633:H196638 JA196633:JD196638 SW196633:SZ196638 ACS196633:ACV196638 AMO196633:AMR196638 AWK196633:AWN196638 BGG196633:BGJ196638 BQC196633:BQF196638 BZY196633:CAB196638 CJU196633:CJX196638 CTQ196633:CTT196638 DDM196633:DDP196638 DNI196633:DNL196638 DXE196633:DXH196638 EHA196633:EHD196638 EQW196633:EQZ196638 FAS196633:FAV196638 FKO196633:FKR196638 FUK196633:FUN196638 GEG196633:GEJ196638 GOC196633:GOF196638 GXY196633:GYB196638 HHU196633:HHX196638 HRQ196633:HRT196638 IBM196633:IBP196638 ILI196633:ILL196638 IVE196633:IVH196638 JFA196633:JFD196638 JOW196633:JOZ196638 JYS196633:JYV196638 KIO196633:KIR196638 KSK196633:KSN196638 LCG196633:LCJ196638 LMC196633:LMF196638 LVY196633:LWB196638 MFU196633:MFX196638 MPQ196633:MPT196638 MZM196633:MZP196638 NJI196633:NJL196638 NTE196633:NTH196638 ODA196633:ODD196638 OMW196633:OMZ196638 OWS196633:OWV196638 PGO196633:PGR196638 PQK196633:PQN196638 QAG196633:QAJ196638 QKC196633:QKF196638 QTY196633:QUB196638 RDU196633:RDX196638 RNQ196633:RNT196638 RXM196633:RXP196638 SHI196633:SHL196638 SRE196633:SRH196638 TBA196633:TBD196638 TKW196633:TKZ196638 TUS196633:TUV196638 UEO196633:UER196638 UOK196633:UON196638 UYG196633:UYJ196638 VIC196633:VIF196638 VRY196633:VSB196638 WBU196633:WBX196638 WLQ196633:WLT196638 WVM196633:WVP196638 E262169:H262174 JA262169:JD262174 SW262169:SZ262174 ACS262169:ACV262174 AMO262169:AMR262174 AWK262169:AWN262174 BGG262169:BGJ262174 BQC262169:BQF262174 BZY262169:CAB262174 CJU262169:CJX262174 CTQ262169:CTT262174 DDM262169:DDP262174 DNI262169:DNL262174 DXE262169:DXH262174 EHA262169:EHD262174 EQW262169:EQZ262174 FAS262169:FAV262174 FKO262169:FKR262174 FUK262169:FUN262174 GEG262169:GEJ262174 GOC262169:GOF262174 GXY262169:GYB262174 HHU262169:HHX262174 HRQ262169:HRT262174 IBM262169:IBP262174 ILI262169:ILL262174 IVE262169:IVH262174 JFA262169:JFD262174 JOW262169:JOZ262174 JYS262169:JYV262174 KIO262169:KIR262174 KSK262169:KSN262174 LCG262169:LCJ262174 LMC262169:LMF262174 LVY262169:LWB262174 MFU262169:MFX262174 MPQ262169:MPT262174 MZM262169:MZP262174 NJI262169:NJL262174 NTE262169:NTH262174 ODA262169:ODD262174 OMW262169:OMZ262174 OWS262169:OWV262174 PGO262169:PGR262174 PQK262169:PQN262174 QAG262169:QAJ262174 QKC262169:QKF262174 QTY262169:QUB262174 RDU262169:RDX262174 RNQ262169:RNT262174 RXM262169:RXP262174 SHI262169:SHL262174 SRE262169:SRH262174 TBA262169:TBD262174 TKW262169:TKZ262174 TUS262169:TUV262174 UEO262169:UER262174 UOK262169:UON262174 UYG262169:UYJ262174 VIC262169:VIF262174 VRY262169:VSB262174 WBU262169:WBX262174 WLQ262169:WLT262174 WVM262169:WVP262174 E327705:H327710 JA327705:JD327710 SW327705:SZ327710 ACS327705:ACV327710 AMO327705:AMR327710 AWK327705:AWN327710 BGG327705:BGJ327710 BQC327705:BQF327710 BZY327705:CAB327710 CJU327705:CJX327710 CTQ327705:CTT327710 DDM327705:DDP327710 DNI327705:DNL327710 DXE327705:DXH327710 EHA327705:EHD327710 EQW327705:EQZ327710 FAS327705:FAV327710 FKO327705:FKR327710 FUK327705:FUN327710 GEG327705:GEJ327710 GOC327705:GOF327710 GXY327705:GYB327710 HHU327705:HHX327710 HRQ327705:HRT327710 IBM327705:IBP327710 ILI327705:ILL327710 IVE327705:IVH327710 JFA327705:JFD327710 JOW327705:JOZ327710 JYS327705:JYV327710 KIO327705:KIR327710 KSK327705:KSN327710 LCG327705:LCJ327710 LMC327705:LMF327710 LVY327705:LWB327710 MFU327705:MFX327710 MPQ327705:MPT327710 MZM327705:MZP327710 NJI327705:NJL327710 NTE327705:NTH327710 ODA327705:ODD327710 OMW327705:OMZ327710 OWS327705:OWV327710 PGO327705:PGR327710 PQK327705:PQN327710 QAG327705:QAJ327710 QKC327705:QKF327710 QTY327705:QUB327710 RDU327705:RDX327710 RNQ327705:RNT327710 RXM327705:RXP327710 SHI327705:SHL327710 SRE327705:SRH327710 TBA327705:TBD327710 TKW327705:TKZ327710 TUS327705:TUV327710 UEO327705:UER327710 UOK327705:UON327710 UYG327705:UYJ327710 VIC327705:VIF327710 VRY327705:VSB327710 WBU327705:WBX327710 WLQ327705:WLT327710 WVM327705:WVP327710 E393241:H393246 JA393241:JD393246 SW393241:SZ393246 ACS393241:ACV393246 AMO393241:AMR393246 AWK393241:AWN393246 BGG393241:BGJ393246 BQC393241:BQF393246 BZY393241:CAB393246 CJU393241:CJX393246 CTQ393241:CTT393246 DDM393241:DDP393246 DNI393241:DNL393246 DXE393241:DXH393246 EHA393241:EHD393246 EQW393241:EQZ393246 FAS393241:FAV393246 FKO393241:FKR393246 FUK393241:FUN393246 GEG393241:GEJ393246 GOC393241:GOF393246 GXY393241:GYB393246 HHU393241:HHX393246 HRQ393241:HRT393246 IBM393241:IBP393246 ILI393241:ILL393246 IVE393241:IVH393246 JFA393241:JFD393246 JOW393241:JOZ393246 JYS393241:JYV393246 KIO393241:KIR393246 KSK393241:KSN393246 LCG393241:LCJ393246 LMC393241:LMF393246 LVY393241:LWB393246 MFU393241:MFX393246 MPQ393241:MPT393246 MZM393241:MZP393246 NJI393241:NJL393246 NTE393241:NTH393246 ODA393241:ODD393246 OMW393241:OMZ393246 OWS393241:OWV393246 PGO393241:PGR393246 PQK393241:PQN393246 QAG393241:QAJ393246 QKC393241:QKF393246 QTY393241:QUB393246 RDU393241:RDX393246 RNQ393241:RNT393246 RXM393241:RXP393246 SHI393241:SHL393246 SRE393241:SRH393246 TBA393241:TBD393246 TKW393241:TKZ393246 TUS393241:TUV393246 UEO393241:UER393246 UOK393241:UON393246 UYG393241:UYJ393246 VIC393241:VIF393246 VRY393241:VSB393246 WBU393241:WBX393246 WLQ393241:WLT393246 WVM393241:WVP393246 E458777:H458782 JA458777:JD458782 SW458777:SZ458782 ACS458777:ACV458782 AMO458777:AMR458782 AWK458777:AWN458782 BGG458777:BGJ458782 BQC458777:BQF458782 BZY458777:CAB458782 CJU458777:CJX458782 CTQ458777:CTT458782 DDM458777:DDP458782 DNI458777:DNL458782 DXE458777:DXH458782 EHA458777:EHD458782 EQW458777:EQZ458782 FAS458777:FAV458782 FKO458777:FKR458782 FUK458777:FUN458782 GEG458777:GEJ458782 GOC458777:GOF458782 GXY458777:GYB458782 HHU458777:HHX458782 HRQ458777:HRT458782 IBM458777:IBP458782 ILI458777:ILL458782 IVE458777:IVH458782 JFA458777:JFD458782 JOW458777:JOZ458782 JYS458777:JYV458782 KIO458777:KIR458782 KSK458777:KSN458782 LCG458777:LCJ458782 LMC458777:LMF458782 LVY458777:LWB458782 MFU458777:MFX458782 MPQ458777:MPT458782 MZM458777:MZP458782 NJI458777:NJL458782 NTE458777:NTH458782 ODA458777:ODD458782 OMW458777:OMZ458782 OWS458777:OWV458782 PGO458777:PGR458782 PQK458777:PQN458782 QAG458777:QAJ458782 QKC458777:QKF458782 QTY458777:QUB458782 RDU458777:RDX458782 RNQ458777:RNT458782 RXM458777:RXP458782 SHI458777:SHL458782 SRE458777:SRH458782 TBA458777:TBD458782 TKW458777:TKZ458782 TUS458777:TUV458782 UEO458777:UER458782 UOK458777:UON458782 UYG458777:UYJ458782 VIC458777:VIF458782 VRY458777:VSB458782 WBU458777:WBX458782 WLQ458777:WLT458782 WVM458777:WVP458782 E524313:H524318 JA524313:JD524318 SW524313:SZ524318 ACS524313:ACV524318 AMO524313:AMR524318 AWK524313:AWN524318 BGG524313:BGJ524318 BQC524313:BQF524318 BZY524313:CAB524318 CJU524313:CJX524318 CTQ524313:CTT524318 DDM524313:DDP524318 DNI524313:DNL524318 DXE524313:DXH524318 EHA524313:EHD524318 EQW524313:EQZ524318 FAS524313:FAV524318 FKO524313:FKR524318 FUK524313:FUN524318 GEG524313:GEJ524318 GOC524313:GOF524318 GXY524313:GYB524318 HHU524313:HHX524318 HRQ524313:HRT524318 IBM524313:IBP524318 ILI524313:ILL524318 IVE524313:IVH524318 JFA524313:JFD524318 JOW524313:JOZ524318 JYS524313:JYV524318 KIO524313:KIR524318 KSK524313:KSN524318 LCG524313:LCJ524318 LMC524313:LMF524318 LVY524313:LWB524318 MFU524313:MFX524318 MPQ524313:MPT524318 MZM524313:MZP524318 NJI524313:NJL524318 NTE524313:NTH524318 ODA524313:ODD524318 OMW524313:OMZ524318 OWS524313:OWV524318 PGO524313:PGR524318 PQK524313:PQN524318 QAG524313:QAJ524318 QKC524313:QKF524318 QTY524313:QUB524318 RDU524313:RDX524318 RNQ524313:RNT524318 RXM524313:RXP524318 SHI524313:SHL524318 SRE524313:SRH524318 TBA524313:TBD524318 TKW524313:TKZ524318 TUS524313:TUV524318 UEO524313:UER524318 UOK524313:UON524318 UYG524313:UYJ524318 VIC524313:VIF524318 VRY524313:VSB524318 WBU524313:WBX524318 WLQ524313:WLT524318 WVM524313:WVP524318 E589849:H589854 JA589849:JD589854 SW589849:SZ589854 ACS589849:ACV589854 AMO589849:AMR589854 AWK589849:AWN589854 BGG589849:BGJ589854 BQC589849:BQF589854 BZY589849:CAB589854 CJU589849:CJX589854 CTQ589849:CTT589854 DDM589849:DDP589854 DNI589849:DNL589854 DXE589849:DXH589854 EHA589849:EHD589854 EQW589849:EQZ589854 FAS589849:FAV589854 FKO589849:FKR589854 FUK589849:FUN589854 GEG589849:GEJ589854 GOC589849:GOF589854 GXY589849:GYB589854 HHU589849:HHX589854 HRQ589849:HRT589854 IBM589849:IBP589854 ILI589849:ILL589854 IVE589849:IVH589854 JFA589849:JFD589854 JOW589849:JOZ589854 JYS589849:JYV589854 KIO589849:KIR589854 KSK589849:KSN589854 LCG589849:LCJ589854 LMC589849:LMF589854 LVY589849:LWB589854 MFU589849:MFX589854 MPQ589849:MPT589854 MZM589849:MZP589854 NJI589849:NJL589854 NTE589849:NTH589854 ODA589849:ODD589854 OMW589849:OMZ589854 OWS589849:OWV589854 PGO589849:PGR589854 PQK589849:PQN589854 QAG589849:QAJ589854 QKC589849:QKF589854 QTY589849:QUB589854 RDU589849:RDX589854 RNQ589849:RNT589854 RXM589849:RXP589854 SHI589849:SHL589854 SRE589849:SRH589854 TBA589849:TBD589854 TKW589849:TKZ589854 TUS589849:TUV589854 UEO589849:UER589854 UOK589849:UON589854 UYG589849:UYJ589854 VIC589849:VIF589854 VRY589849:VSB589854 WBU589849:WBX589854 WLQ589849:WLT589854 WVM589849:WVP589854 E655385:H655390 JA655385:JD655390 SW655385:SZ655390 ACS655385:ACV655390 AMO655385:AMR655390 AWK655385:AWN655390 BGG655385:BGJ655390 BQC655385:BQF655390 BZY655385:CAB655390 CJU655385:CJX655390 CTQ655385:CTT655390 DDM655385:DDP655390 DNI655385:DNL655390 DXE655385:DXH655390 EHA655385:EHD655390 EQW655385:EQZ655390 FAS655385:FAV655390 FKO655385:FKR655390 FUK655385:FUN655390 GEG655385:GEJ655390 GOC655385:GOF655390 GXY655385:GYB655390 HHU655385:HHX655390 HRQ655385:HRT655390 IBM655385:IBP655390 ILI655385:ILL655390 IVE655385:IVH655390 JFA655385:JFD655390 JOW655385:JOZ655390 JYS655385:JYV655390 KIO655385:KIR655390 KSK655385:KSN655390 LCG655385:LCJ655390 LMC655385:LMF655390 LVY655385:LWB655390 MFU655385:MFX655390 MPQ655385:MPT655390 MZM655385:MZP655390 NJI655385:NJL655390 NTE655385:NTH655390 ODA655385:ODD655390 OMW655385:OMZ655390 OWS655385:OWV655390 PGO655385:PGR655390 PQK655385:PQN655390 QAG655385:QAJ655390 QKC655385:QKF655390 QTY655385:QUB655390 RDU655385:RDX655390 RNQ655385:RNT655390 RXM655385:RXP655390 SHI655385:SHL655390 SRE655385:SRH655390 TBA655385:TBD655390 TKW655385:TKZ655390 TUS655385:TUV655390 UEO655385:UER655390 UOK655385:UON655390 UYG655385:UYJ655390 VIC655385:VIF655390 VRY655385:VSB655390 WBU655385:WBX655390 WLQ655385:WLT655390 WVM655385:WVP655390 E720921:H720926 JA720921:JD720926 SW720921:SZ720926 ACS720921:ACV720926 AMO720921:AMR720926 AWK720921:AWN720926 BGG720921:BGJ720926 BQC720921:BQF720926 BZY720921:CAB720926 CJU720921:CJX720926 CTQ720921:CTT720926 DDM720921:DDP720926 DNI720921:DNL720926 DXE720921:DXH720926 EHA720921:EHD720926 EQW720921:EQZ720926 FAS720921:FAV720926 FKO720921:FKR720926 FUK720921:FUN720926 GEG720921:GEJ720926 GOC720921:GOF720926 GXY720921:GYB720926 HHU720921:HHX720926 HRQ720921:HRT720926 IBM720921:IBP720926 ILI720921:ILL720926 IVE720921:IVH720926 JFA720921:JFD720926 JOW720921:JOZ720926 JYS720921:JYV720926 KIO720921:KIR720926 KSK720921:KSN720926 LCG720921:LCJ720926 LMC720921:LMF720926 LVY720921:LWB720926 MFU720921:MFX720926 MPQ720921:MPT720926 MZM720921:MZP720926 NJI720921:NJL720926 NTE720921:NTH720926 ODA720921:ODD720926 OMW720921:OMZ720926 OWS720921:OWV720926 PGO720921:PGR720926 PQK720921:PQN720926 QAG720921:QAJ720926 QKC720921:QKF720926 QTY720921:QUB720926 RDU720921:RDX720926 RNQ720921:RNT720926 RXM720921:RXP720926 SHI720921:SHL720926 SRE720921:SRH720926 TBA720921:TBD720926 TKW720921:TKZ720926 TUS720921:TUV720926 UEO720921:UER720926 UOK720921:UON720926 UYG720921:UYJ720926 VIC720921:VIF720926 VRY720921:VSB720926 WBU720921:WBX720926 WLQ720921:WLT720926 WVM720921:WVP720926 E786457:H786462 JA786457:JD786462 SW786457:SZ786462 ACS786457:ACV786462 AMO786457:AMR786462 AWK786457:AWN786462 BGG786457:BGJ786462 BQC786457:BQF786462 BZY786457:CAB786462 CJU786457:CJX786462 CTQ786457:CTT786462 DDM786457:DDP786462 DNI786457:DNL786462 DXE786457:DXH786462 EHA786457:EHD786462 EQW786457:EQZ786462 FAS786457:FAV786462 FKO786457:FKR786462 FUK786457:FUN786462 GEG786457:GEJ786462 GOC786457:GOF786462 GXY786457:GYB786462 HHU786457:HHX786462 HRQ786457:HRT786462 IBM786457:IBP786462 ILI786457:ILL786462 IVE786457:IVH786462 JFA786457:JFD786462 JOW786457:JOZ786462 JYS786457:JYV786462 KIO786457:KIR786462 KSK786457:KSN786462 LCG786457:LCJ786462 LMC786457:LMF786462 LVY786457:LWB786462 MFU786457:MFX786462 MPQ786457:MPT786462 MZM786457:MZP786462 NJI786457:NJL786462 NTE786457:NTH786462 ODA786457:ODD786462 OMW786457:OMZ786462 OWS786457:OWV786462 PGO786457:PGR786462 PQK786457:PQN786462 QAG786457:QAJ786462 QKC786457:QKF786462 QTY786457:QUB786462 RDU786457:RDX786462 RNQ786457:RNT786462 RXM786457:RXP786462 SHI786457:SHL786462 SRE786457:SRH786462 TBA786457:TBD786462 TKW786457:TKZ786462 TUS786457:TUV786462 UEO786457:UER786462 UOK786457:UON786462 UYG786457:UYJ786462 VIC786457:VIF786462 VRY786457:VSB786462 WBU786457:WBX786462 WLQ786457:WLT786462 WVM786457:WVP786462 E851993:H851998 JA851993:JD851998 SW851993:SZ851998 ACS851993:ACV851998 AMO851993:AMR851998 AWK851993:AWN851998 BGG851993:BGJ851998 BQC851993:BQF851998 BZY851993:CAB851998 CJU851993:CJX851998 CTQ851993:CTT851998 DDM851993:DDP851998 DNI851993:DNL851998 DXE851993:DXH851998 EHA851993:EHD851998 EQW851993:EQZ851998 FAS851993:FAV851998 FKO851993:FKR851998 FUK851993:FUN851998 GEG851993:GEJ851998 GOC851993:GOF851998 GXY851993:GYB851998 HHU851993:HHX851998 HRQ851993:HRT851998 IBM851993:IBP851998 ILI851993:ILL851998 IVE851993:IVH851998 JFA851993:JFD851998 JOW851993:JOZ851998 JYS851993:JYV851998 KIO851993:KIR851998 KSK851993:KSN851998 LCG851993:LCJ851998 LMC851993:LMF851998 LVY851993:LWB851998 MFU851993:MFX851998 MPQ851993:MPT851998 MZM851993:MZP851998 NJI851993:NJL851998 NTE851993:NTH851998 ODA851993:ODD851998 OMW851993:OMZ851998 OWS851993:OWV851998 PGO851993:PGR851998 PQK851993:PQN851998 QAG851993:QAJ851998 QKC851993:QKF851998 QTY851993:QUB851998 RDU851993:RDX851998 RNQ851993:RNT851998 RXM851993:RXP851998 SHI851993:SHL851998 SRE851993:SRH851998 TBA851993:TBD851998 TKW851993:TKZ851998 TUS851993:TUV851998 UEO851993:UER851998 UOK851993:UON851998 UYG851993:UYJ851998 VIC851993:VIF851998 VRY851993:VSB851998 WBU851993:WBX851998 WLQ851993:WLT851998 WVM851993:WVP851998 E917529:H917534 JA917529:JD917534 SW917529:SZ917534 ACS917529:ACV917534 AMO917529:AMR917534 AWK917529:AWN917534 BGG917529:BGJ917534 BQC917529:BQF917534 BZY917529:CAB917534 CJU917529:CJX917534 CTQ917529:CTT917534 DDM917529:DDP917534 DNI917529:DNL917534 DXE917529:DXH917534 EHA917529:EHD917534 EQW917529:EQZ917534 FAS917529:FAV917534 FKO917529:FKR917534 FUK917529:FUN917534 GEG917529:GEJ917534 GOC917529:GOF917534 GXY917529:GYB917534 HHU917529:HHX917534 HRQ917529:HRT917534 IBM917529:IBP917534 ILI917529:ILL917534 IVE917529:IVH917534 JFA917529:JFD917534 JOW917529:JOZ917534 JYS917529:JYV917534 KIO917529:KIR917534 KSK917529:KSN917534 LCG917529:LCJ917534 LMC917529:LMF917534 LVY917529:LWB917534 MFU917529:MFX917534 MPQ917529:MPT917534 MZM917529:MZP917534 NJI917529:NJL917534 NTE917529:NTH917534 ODA917529:ODD917534 OMW917529:OMZ917534 OWS917529:OWV917534 PGO917529:PGR917534 PQK917529:PQN917534 QAG917529:QAJ917534 QKC917529:QKF917534 QTY917529:QUB917534 RDU917529:RDX917534 RNQ917529:RNT917534 RXM917529:RXP917534 SHI917529:SHL917534 SRE917529:SRH917534 TBA917529:TBD917534 TKW917529:TKZ917534 TUS917529:TUV917534 UEO917529:UER917534 UOK917529:UON917534 UYG917529:UYJ917534 VIC917529:VIF917534 VRY917529:VSB917534 WBU917529:WBX917534 WLQ917529:WLT917534 WVM917529:WVP917534 E983065:H983070 JA983065:JD983070 SW983065:SZ983070 ACS983065:ACV983070 AMO983065:AMR983070 AWK983065:AWN983070 BGG983065:BGJ983070 BQC983065:BQF983070 BZY983065:CAB983070 CJU983065:CJX983070 CTQ983065:CTT983070 DDM983065:DDP983070 DNI983065:DNL983070 DXE983065:DXH983070 EHA983065:EHD983070 EQW983065:EQZ983070 FAS983065:FAV983070 FKO983065:FKR983070 FUK983065:FUN983070 GEG983065:GEJ983070 GOC983065:GOF983070 GXY983065:GYB983070 HHU983065:HHX983070 HRQ983065:HRT983070 IBM983065:IBP983070 ILI983065:ILL983070 IVE983065:IVH983070 JFA983065:JFD983070 JOW983065:JOZ983070 JYS983065:JYV983070 KIO983065:KIR983070 KSK983065:KSN983070 LCG983065:LCJ983070 LMC983065:LMF983070 LVY983065:LWB983070 MFU983065:MFX983070 MPQ983065:MPT983070 MZM983065:MZP983070 NJI983065:NJL983070 NTE983065:NTH983070 ODA983065:ODD983070 OMW983065:OMZ983070 OWS983065:OWV983070 PGO983065:PGR983070 PQK983065:PQN983070 QAG983065:QAJ983070 QKC983065:QKF983070 QTY983065:QUB983070 RDU983065:RDX983070 RNQ983065:RNT983070 RXM983065:RXP983070 SHI983065:SHL983070 SRE983065:SRH983070 TBA983065:TBD983070 TKW983065:TKZ983070 TUS983065:TUV983070 UEO983065:UER983070 UOK983065:UON983070 UYG983065:UYJ983070 VIC983065:VIF983070 VRY983065:VSB983070 WBU983065:WBX983070 WLQ983065:WLT983070 WVM983065:WVP983070 E32:H37 JA32:JD37 SW32:SZ37 ACS32:ACV37 AMO32:AMR37 AWK32:AWN37 BGG32:BGJ37 BQC32:BQF37 BZY32:CAB37 CJU32:CJX37 CTQ32:CTT37 DDM32:DDP37 DNI32:DNL37 DXE32:DXH37 EHA32:EHD37 EQW32:EQZ37 FAS32:FAV37 FKO32:FKR37 FUK32:FUN37 GEG32:GEJ37 GOC32:GOF37 GXY32:GYB37 HHU32:HHX37 HRQ32:HRT37 IBM32:IBP37 ILI32:ILL37 IVE32:IVH37 JFA32:JFD37 JOW32:JOZ37 JYS32:JYV37 KIO32:KIR37 KSK32:KSN37 LCG32:LCJ37 LMC32:LMF37 LVY32:LWB37 MFU32:MFX37 MPQ32:MPT37 MZM32:MZP37 NJI32:NJL37 NTE32:NTH37 ODA32:ODD37 OMW32:OMZ37 OWS32:OWV37 PGO32:PGR37 PQK32:PQN37 QAG32:QAJ37 QKC32:QKF37 QTY32:QUB37 RDU32:RDX37 RNQ32:RNT37 RXM32:RXP37 SHI32:SHL37 SRE32:SRH37 TBA32:TBD37 TKW32:TKZ37 TUS32:TUV37 UEO32:UER37 UOK32:UON37 UYG32:UYJ37 VIC32:VIF37 VRY32:VSB37 WBU32:WBX37 WLQ32:WLT37 WVM32:WVP37 E65568:H65573 JA65568:JD65573 SW65568:SZ65573 ACS65568:ACV65573 AMO65568:AMR65573 AWK65568:AWN65573 BGG65568:BGJ65573 BQC65568:BQF65573 BZY65568:CAB65573 CJU65568:CJX65573 CTQ65568:CTT65573 DDM65568:DDP65573 DNI65568:DNL65573 DXE65568:DXH65573 EHA65568:EHD65573 EQW65568:EQZ65573 FAS65568:FAV65573 FKO65568:FKR65573 FUK65568:FUN65573 GEG65568:GEJ65573 GOC65568:GOF65573 GXY65568:GYB65573 HHU65568:HHX65573 HRQ65568:HRT65573 IBM65568:IBP65573 ILI65568:ILL65573 IVE65568:IVH65573 JFA65568:JFD65573 JOW65568:JOZ65573 JYS65568:JYV65573 KIO65568:KIR65573 KSK65568:KSN65573 LCG65568:LCJ65573 LMC65568:LMF65573 LVY65568:LWB65573 MFU65568:MFX65573 MPQ65568:MPT65573 MZM65568:MZP65573 NJI65568:NJL65573 NTE65568:NTH65573 ODA65568:ODD65573 OMW65568:OMZ65573 OWS65568:OWV65573 PGO65568:PGR65573 PQK65568:PQN65573 QAG65568:QAJ65573 QKC65568:QKF65573 QTY65568:QUB65573 RDU65568:RDX65573 RNQ65568:RNT65573 RXM65568:RXP65573 SHI65568:SHL65573 SRE65568:SRH65573 TBA65568:TBD65573 TKW65568:TKZ65573 TUS65568:TUV65573 UEO65568:UER65573 UOK65568:UON65573 UYG65568:UYJ65573 VIC65568:VIF65573 VRY65568:VSB65573 WBU65568:WBX65573 WLQ65568:WLT65573 WVM65568:WVP65573 E131104:H131109 JA131104:JD131109 SW131104:SZ131109 ACS131104:ACV131109 AMO131104:AMR131109 AWK131104:AWN131109 BGG131104:BGJ131109 BQC131104:BQF131109 BZY131104:CAB131109 CJU131104:CJX131109 CTQ131104:CTT131109 DDM131104:DDP131109 DNI131104:DNL131109 DXE131104:DXH131109 EHA131104:EHD131109 EQW131104:EQZ131109 FAS131104:FAV131109 FKO131104:FKR131109 FUK131104:FUN131109 GEG131104:GEJ131109 GOC131104:GOF131109 GXY131104:GYB131109 HHU131104:HHX131109 HRQ131104:HRT131109 IBM131104:IBP131109 ILI131104:ILL131109 IVE131104:IVH131109 JFA131104:JFD131109 JOW131104:JOZ131109 JYS131104:JYV131109 KIO131104:KIR131109 KSK131104:KSN131109 LCG131104:LCJ131109 LMC131104:LMF131109 LVY131104:LWB131109 MFU131104:MFX131109 MPQ131104:MPT131109 MZM131104:MZP131109 NJI131104:NJL131109 NTE131104:NTH131109 ODA131104:ODD131109 OMW131104:OMZ131109 OWS131104:OWV131109 PGO131104:PGR131109 PQK131104:PQN131109 QAG131104:QAJ131109 QKC131104:QKF131109 QTY131104:QUB131109 RDU131104:RDX131109 RNQ131104:RNT131109 RXM131104:RXP131109 SHI131104:SHL131109 SRE131104:SRH131109 TBA131104:TBD131109 TKW131104:TKZ131109 TUS131104:TUV131109 UEO131104:UER131109 UOK131104:UON131109 UYG131104:UYJ131109 VIC131104:VIF131109 VRY131104:VSB131109 WBU131104:WBX131109 WLQ131104:WLT131109 WVM131104:WVP131109 E196640:H196645 JA196640:JD196645 SW196640:SZ196645 ACS196640:ACV196645 AMO196640:AMR196645 AWK196640:AWN196645 BGG196640:BGJ196645 BQC196640:BQF196645 BZY196640:CAB196645 CJU196640:CJX196645 CTQ196640:CTT196645 DDM196640:DDP196645 DNI196640:DNL196645 DXE196640:DXH196645 EHA196640:EHD196645 EQW196640:EQZ196645 FAS196640:FAV196645 FKO196640:FKR196645 FUK196640:FUN196645 GEG196640:GEJ196645 GOC196640:GOF196645 GXY196640:GYB196645 HHU196640:HHX196645 HRQ196640:HRT196645 IBM196640:IBP196645 ILI196640:ILL196645 IVE196640:IVH196645 JFA196640:JFD196645 JOW196640:JOZ196645 JYS196640:JYV196645 KIO196640:KIR196645 KSK196640:KSN196645 LCG196640:LCJ196645 LMC196640:LMF196645 LVY196640:LWB196645 MFU196640:MFX196645 MPQ196640:MPT196645 MZM196640:MZP196645 NJI196640:NJL196645 NTE196640:NTH196645 ODA196640:ODD196645 OMW196640:OMZ196645 OWS196640:OWV196645 PGO196640:PGR196645 PQK196640:PQN196645 QAG196640:QAJ196645 QKC196640:QKF196645 QTY196640:QUB196645 RDU196640:RDX196645 RNQ196640:RNT196645 RXM196640:RXP196645 SHI196640:SHL196645 SRE196640:SRH196645 TBA196640:TBD196645 TKW196640:TKZ196645 TUS196640:TUV196645 UEO196640:UER196645 UOK196640:UON196645 UYG196640:UYJ196645 VIC196640:VIF196645 VRY196640:VSB196645 WBU196640:WBX196645 WLQ196640:WLT196645 WVM196640:WVP196645 E262176:H262181 JA262176:JD262181 SW262176:SZ262181 ACS262176:ACV262181 AMO262176:AMR262181 AWK262176:AWN262181 BGG262176:BGJ262181 BQC262176:BQF262181 BZY262176:CAB262181 CJU262176:CJX262181 CTQ262176:CTT262181 DDM262176:DDP262181 DNI262176:DNL262181 DXE262176:DXH262181 EHA262176:EHD262181 EQW262176:EQZ262181 FAS262176:FAV262181 FKO262176:FKR262181 FUK262176:FUN262181 GEG262176:GEJ262181 GOC262176:GOF262181 GXY262176:GYB262181 HHU262176:HHX262181 HRQ262176:HRT262181 IBM262176:IBP262181 ILI262176:ILL262181 IVE262176:IVH262181 JFA262176:JFD262181 JOW262176:JOZ262181 JYS262176:JYV262181 KIO262176:KIR262181 KSK262176:KSN262181 LCG262176:LCJ262181 LMC262176:LMF262181 LVY262176:LWB262181 MFU262176:MFX262181 MPQ262176:MPT262181 MZM262176:MZP262181 NJI262176:NJL262181 NTE262176:NTH262181 ODA262176:ODD262181 OMW262176:OMZ262181 OWS262176:OWV262181 PGO262176:PGR262181 PQK262176:PQN262181 QAG262176:QAJ262181 QKC262176:QKF262181 QTY262176:QUB262181 RDU262176:RDX262181 RNQ262176:RNT262181 RXM262176:RXP262181 SHI262176:SHL262181 SRE262176:SRH262181 TBA262176:TBD262181 TKW262176:TKZ262181 TUS262176:TUV262181 UEO262176:UER262181 UOK262176:UON262181 UYG262176:UYJ262181 VIC262176:VIF262181 VRY262176:VSB262181 WBU262176:WBX262181 WLQ262176:WLT262181 WVM262176:WVP262181 E327712:H327717 JA327712:JD327717 SW327712:SZ327717 ACS327712:ACV327717 AMO327712:AMR327717 AWK327712:AWN327717 BGG327712:BGJ327717 BQC327712:BQF327717 BZY327712:CAB327717 CJU327712:CJX327717 CTQ327712:CTT327717 DDM327712:DDP327717 DNI327712:DNL327717 DXE327712:DXH327717 EHA327712:EHD327717 EQW327712:EQZ327717 FAS327712:FAV327717 FKO327712:FKR327717 FUK327712:FUN327717 GEG327712:GEJ327717 GOC327712:GOF327717 GXY327712:GYB327717 HHU327712:HHX327717 HRQ327712:HRT327717 IBM327712:IBP327717 ILI327712:ILL327717 IVE327712:IVH327717 JFA327712:JFD327717 JOW327712:JOZ327717 JYS327712:JYV327717 KIO327712:KIR327717 KSK327712:KSN327717 LCG327712:LCJ327717 LMC327712:LMF327717 LVY327712:LWB327717 MFU327712:MFX327717 MPQ327712:MPT327717 MZM327712:MZP327717 NJI327712:NJL327717 NTE327712:NTH327717 ODA327712:ODD327717 OMW327712:OMZ327717 OWS327712:OWV327717 PGO327712:PGR327717 PQK327712:PQN327717 QAG327712:QAJ327717 QKC327712:QKF327717 QTY327712:QUB327717 RDU327712:RDX327717 RNQ327712:RNT327717 RXM327712:RXP327717 SHI327712:SHL327717 SRE327712:SRH327717 TBA327712:TBD327717 TKW327712:TKZ327717 TUS327712:TUV327717 UEO327712:UER327717 UOK327712:UON327717 UYG327712:UYJ327717 VIC327712:VIF327717 VRY327712:VSB327717 WBU327712:WBX327717 WLQ327712:WLT327717 WVM327712:WVP327717 E393248:H393253 JA393248:JD393253 SW393248:SZ393253 ACS393248:ACV393253 AMO393248:AMR393253 AWK393248:AWN393253 BGG393248:BGJ393253 BQC393248:BQF393253 BZY393248:CAB393253 CJU393248:CJX393253 CTQ393248:CTT393253 DDM393248:DDP393253 DNI393248:DNL393253 DXE393248:DXH393253 EHA393248:EHD393253 EQW393248:EQZ393253 FAS393248:FAV393253 FKO393248:FKR393253 FUK393248:FUN393253 GEG393248:GEJ393253 GOC393248:GOF393253 GXY393248:GYB393253 HHU393248:HHX393253 HRQ393248:HRT393253 IBM393248:IBP393253 ILI393248:ILL393253 IVE393248:IVH393253 JFA393248:JFD393253 JOW393248:JOZ393253 JYS393248:JYV393253 KIO393248:KIR393253 KSK393248:KSN393253 LCG393248:LCJ393253 LMC393248:LMF393253 LVY393248:LWB393253 MFU393248:MFX393253 MPQ393248:MPT393253 MZM393248:MZP393253 NJI393248:NJL393253 NTE393248:NTH393253 ODA393248:ODD393253 OMW393248:OMZ393253 OWS393248:OWV393253 PGO393248:PGR393253 PQK393248:PQN393253 QAG393248:QAJ393253 QKC393248:QKF393253 QTY393248:QUB393253 RDU393248:RDX393253 RNQ393248:RNT393253 RXM393248:RXP393253 SHI393248:SHL393253 SRE393248:SRH393253 TBA393248:TBD393253 TKW393248:TKZ393253 TUS393248:TUV393253 UEO393248:UER393253 UOK393248:UON393253 UYG393248:UYJ393253 VIC393248:VIF393253 VRY393248:VSB393253 WBU393248:WBX393253 WLQ393248:WLT393253 WVM393248:WVP393253 E458784:H458789 JA458784:JD458789 SW458784:SZ458789 ACS458784:ACV458789 AMO458784:AMR458789 AWK458784:AWN458789 BGG458784:BGJ458789 BQC458784:BQF458789 BZY458784:CAB458789 CJU458784:CJX458789 CTQ458784:CTT458789 DDM458784:DDP458789 DNI458784:DNL458789 DXE458784:DXH458789 EHA458784:EHD458789 EQW458784:EQZ458789 FAS458784:FAV458789 FKO458784:FKR458789 FUK458784:FUN458789 GEG458784:GEJ458789 GOC458784:GOF458789 GXY458784:GYB458789 HHU458784:HHX458789 HRQ458784:HRT458789 IBM458784:IBP458789 ILI458784:ILL458789 IVE458784:IVH458789 JFA458784:JFD458789 JOW458784:JOZ458789 JYS458784:JYV458789 KIO458784:KIR458789 KSK458784:KSN458789 LCG458784:LCJ458789 LMC458784:LMF458789 LVY458784:LWB458789 MFU458784:MFX458789 MPQ458784:MPT458789 MZM458784:MZP458789 NJI458784:NJL458789 NTE458784:NTH458789 ODA458784:ODD458789 OMW458784:OMZ458789 OWS458784:OWV458789 PGO458784:PGR458789 PQK458784:PQN458789 QAG458784:QAJ458789 QKC458784:QKF458789 QTY458784:QUB458789 RDU458784:RDX458789 RNQ458784:RNT458789 RXM458784:RXP458789 SHI458784:SHL458789 SRE458784:SRH458789 TBA458784:TBD458789 TKW458784:TKZ458789 TUS458784:TUV458789 UEO458784:UER458789 UOK458784:UON458789 UYG458784:UYJ458789 VIC458784:VIF458789 VRY458784:VSB458789 WBU458784:WBX458789 WLQ458784:WLT458789 WVM458784:WVP458789 E524320:H524325 JA524320:JD524325 SW524320:SZ524325 ACS524320:ACV524325 AMO524320:AMR524325 AWK524320:AWN524325 BGG524320:BGJ524325 BQC524320:BQF524325 BZY524320:CAB524325 CJU524320:CJX524325 CTQ524320:CTT524325 DDM524320:DDP524325 DNI524320:DNL524325 DXE524320:DXH524325 EHA524320:EHD524325 EQW524320:EQZ524325 FAS524320:FAV524325 FKO524320:FKR524325 FUK524320:FUN524325 GEG524320:GEJ524325 GOC524320:GOF524325 GXY524320:GYB524325 HHU524320:HHX524325 HRQ524320:HRT524325 IBM524320:IBP524325 ILI524320:ILL524325 IVE524320:IVH524325 JFA524320:JFD524325 JOW524320:JOZ524325 JYS524320:JYV524325 KIO524320:KIR524325 KSK524320:KSN524325 LCG524320:LCJ524325 LMC524320:LMF524325 LVY524320:LWB524325 MFU524320:MFX524325 MPQ524320:MPT524325 MZM524320:MZP524325 NJI524320:NJL524325 NTE524320:NTH524325 ODA524320:ODD524325 OMW524320:OMZ524325 OWS524320:OWV524325 PGO524320:PGR524325 PQK524320:PQN524325 QAG524320:QAJ524325 QKC524320:QKF524325 QTY524320:QUB524325 RDU524320:RDX524325 RNQ524320:RNT524325 RXM524320:RXP524325 SHI524320:SHL524325 SRE524320:SRH524325 TBA524320:TBD524325 TKW524320:TKZ524325 TUS524320:TUV524325 UEO524320:UER524325 UOK524320:UON524325 UYG524320:UYJ524325 VIC524320:VIF524325 VRY524320:VSB524325 WBU524320:WBX524325 WLQ524320:WLT524325 WVM524320:WVP524325 E589856:H589861 JA589856:JD589861 SW589856:SZ589861 ACS589856:ACV589861 AMO589856:AMR589861 AWK589856:AWN589861 BGG589856:BGJ589861 BQC589856:BQF589861 BZY589856:CAB589861 CJU589856:CJX589861 CTQ589856:CTT589861 DDM589856:DDP589861 DNI589856:DNL589861 DXE589856:DXH589861 EHA589856:EHD589861 EQW589856:EQZ589861 FAS589856:FAV589861 FKO589856:FKR589861 FUK589856:FUN589861 GEG589856:GEJ589861 GOC589856:GOF589861 GXY589856:GYB589861 HHU589856:HHX589861 HRQ589856:HRT589861 IBM589856:IBP589861 ILI589856:ILL589861 IVE589856:IVH589861 JFA589856:JFD589861 JOW589856:JOZ589861 JYS589856:JYV589861 KIO589856:KIR589861 KSK589856:KSN589861 LCG589856:LCJ589861 LMC589856:LMF589861 LVY589856:LWB589861 MFU589856:MFX589861 MPQ589856:MPT589861 MZM589856:MZP589861 NJI589856:NJL589861 NTE589856:NTH589861 ODA589856:ODD589861 OMW589856:OMZ589861 OWS589856:OWV589861 PGO589856:PGR589861 PQK589856:PQN589861 QAG589856:QAJ589861 QKC589856:QKF589861 QTY589856:QUB589861 RDU589856:RDX589861 RNQ589856:RNT589861 RXM589856:RXP589861 SHI589856:SHL589861 SRE589856:SRH589861 TBA589856:TBD589861 TKW589856:TKZ589861 TUS589856:TUV589861 UEO589856:UER589861 UOK589856:UON589861 UYG589856:UYJ589861 VIC589856:VIF589861 VRY589856:VSB589861 WBU589856:WBX589861 WLQ589856:WLT589861 WVM589856:WVP589861 E655392:H655397 JA655392:JD655397 SW655392:SZ655397 ACS655392:ACV655397 AMO655392:AMR655397 AWK655392:AWN655397 BGG655392:BGJ655397 BQC655392:BQF655397 BZY655392:CAB655397 CJU655392:CJX655397 CTQ655392:CTT655397 DDM655392:DDP655397 DNI655392:DNL655397 DXE655392:DXH655397 EHA655392:EHD655397 EQW655392:EQZ655397 FAS655392:FAV655397 FKO655392:FKR655397 FUK655392:FUN655397 GEG655392:GEJ655397 GOC655392:GOF655397 GXY655392:GYB655397 HHU655392:HHX655397 HRQ655392:HRT655397 IBM655392:IBP655397 ILI655392:ILL655397 IVE655392:IVH655397 JFA655392:JFD655397 JOW655392:JOZ655397 JYS655392:JYV655397 KIO655392:KIR655397 KSK655392:KSN655397 LCG655392:LCJ655397 LMC655392:LMF655397 LVY655392:LWB655397 MFU655392:MFX655397 MPQ655392:MPT655397 MZM655392:MZP655397 NJI655392:NJL655397 NTE655392:NTH655397 ODA655392:ODD655397 OMW655392:OMZ655397 OWS655392:OWV655397 PGO655392:PGR655397 PQK655392:PQN655397 QAG655392:QAJ655397 QKC655392:QKF655397 QTY655392:QUB655397 RDU655392:RDX655397 RNQ655392:RNT655397 RXM655392:RXP655397 SHI655392:SHL655397 SRE655392:SRH655397 TBA655392:TBD655397 TKW655392:TKZ655397 TUS655392:TUV655397 UEO655392:UER655397 UOK655392:UON655397 UYG655392:UYJ655397 VIC655392:VIF655397 VRY655392:VSB655397 WBU655392:WBX655397 WLQ655392:WLT655397 WVM655392:WVP655397 E720928:H720933 JA720928:JD720933 SW720928:SZ720933 ACS720928:ACV720933 AMO720928:AMR720933 AWK720928:AWN720933 BGG720928:BGJ720933 BQC720928:BQF720933 BZY720928:CAB720933 CJU720928:CJX720933 CTQ720928:CTT720933 DDM720928:DDP720933 DNI720928:DNL720933 DXE720928:DXH720933 EHA720928:EHD720933 EQW720928:EQZ720933 FAS720928:FAV720933 FKO720928:FKR720933 FUK720928:FUN720933 GEG720928:GEJ720933 GOC720928:GOF720933 GXY720928:GYB720933 HHU720928:HHX720933 HRQ720928:HRT720933 IBM720928:IBP720933 ILI720928:ILL720933 IVE720928:IVH720933 JFA720928:JFD720933 JOW720928:JOZ720933 JYS720928:JYV720933 KIO720928:KIR720933 KSK720928:KSN720933 LCG720928:LCJ720933 LMC720928:LMF720933 LVY720928:LWB720933 MFU720928:MFX720933 MPQ720928:MPT720933 MZM720928:MZP720933 NJI720928:NJL720933 NTE720928:NTH720933 ODA720928:ODD720933 OMW720928:OMZ720933 OWS720928:OWV720933 PGO720928:PGR720933 PQK720928:PQN720933 QAG720928:QAJ720933 QKC720928:QKF720933 QTY720928:QUB720933 RDU720928:RDX720933 RNQ720928:RNT720933 RXM720928:RXP720933 SHI720928:SHL720933 SRE720928:SRH720933 TBA720928:TBD720933 TKW720928:TKZ720933 TUS720928:TUV720933 UEO720928:UER720933 UOK720928:UON720933 UYG720928:UYJ720933 VIC720928:VIF720933 VRY720928:VSB720933 WBU720928:WBX720933 WLQ720928:WLT720933 WVM720928:WVP720933 E786464:H786469 JA786464:JD786469 SW786464:SZ786469 ACS786464:ACV786469 AMO786464:AMR786469 AWK786464:AWN786469 BGG786464:BGJ786469 BQC786464:BQF786469 BZY786464:CAB786469 CJU786464:CJX786469 CTQ786464:CTT786469 DDM786464:DDP786469 DNI786464:DNL786469 DXE786464:DXH786469 EHA786464:EHD786469 EQW786464:EQZ786469 FAS786464:FAV786469 FKO786464:FKR786469 FUK786464:FUN786469 GEG786464:GEJ786469 GOC786464:GOF786469 GXY786464:GYB786469 HHU786464:HHX786469 HRQ786464:HRT786469 IBM786464:IBP786469 ILI786464:ILL786469 IVE786464:IVH786469 JFA786464:JFD786469 JOW786464:JOZ786469 JYS786464:JYV786469 KIO786464:KIR786469 KSK786464:KSN786469 LCG786464:LCJ786469 LMC786464:LMF786469 LVY786464:LWB786469 MFU786464:MFX786469 MPQ786464:MPT786469 MZM786464:MZP786469 NJI786464:NJL786469 NTE786464:NTH786469 ODA786464:ODD786469 OMW786464:OMZ786469 OWS786464:OWV786469 PGO786464:PGR786469 PQK786464:PQN786469 QAG786464:QAJ786469 QKC786464:QKF786469 QTY786464:QUB786469 RDU786464:RDX786469 RNQ786464:RNT786469 RXM786464:RXP786469 SHI786464:SHL786469 SRE786464:SRH786469 TBA786464:TBD786469 TKW786464:TKZ786469 TUS786464:TUV786469 UEO786464:UER786469 UOK786464:UON786469 UYG786464:UYJ786469 VIC786464:VIF786469 VRY786464:VSB786469 WBU786464:WBX786469 WLQ786464:WLT786469 WVM786464:WVP786469 E852000:H852005 JA852000:JD852005 SW852000:SZ852005 ACS852000:ACV852005 AMO852000:AMR852005 AWK852000:AWN852005 BGG852000:BGJ852005 BQC852000:BQF852005 BZY852000:CAB852005 CJU852000:CJX852005 CTQ852000:CTT852005 DDM852000:DDP852005 DNI852000:DNL852005 DXE852000:DXH852005 EHA852000:EHD852005 EQW852000:EQZ852005 FAS852000:FAV852005 FKO852000:FKR852005 FUK852000:FUN852005 GEG852000:GEJ852005 GOC852000:GOF852005 GXY852000:GYB852005 HHU852000:HHX852005 HRQ852000:HRT852005 IBM852000:IBP852005 ILI852000:ILL852005 IVE852000:IVH852005 JFA852000:JFD852005 JOW852000:JOZ852005 JYS852000:JYV852005 KIO852000:KIR852005 KSK852000:KSN852005 LCG852000:LCJ852005 LMC852000:LMF852005 LVY852000:LWB852005 MFU852000:MFX852005 MPQ852000:MPT852005 MZM852000:MZP852005 NJI852000:NJL852005 NTE852000:NTH852005 ODA852000:ODD852005 OMW852000:OMZ852005 OWS852000:OWV852005 PGO852000:PGR852005 PQK852000:PQN852005 QAG852000:QAJ852005 QKC852000:QKF852005 QTY852000:QUB852005 RDU852000:RDX852005 RNQ852000:RNT852005 RXM852000:RXP852005 SHI852000:SHL852005 SRE852000:SRH852005 TBA852000:TBD852005 TKW852000:TKZ852005 TUS852000:TUV852005 UEO852000:UER852005 UOK852000:UON852005 UYG852000:UYJ852005 VIC852000:VIF852005 VRY852000:VSB852005 WBU852000:WBX852005 WLQ852000:WLT852005 WVM852000:WVP852005 E917536:H917541 JA917536:JD917541 SW917536:SZ917541 ACS917536:ACV917541 AMO917536:AMR917541 AWK917536:AWN917541 BGG917536:BGJ917541 BQC917536:BQF917541 BZY917536:CAB917541 CJU917536:CJX917541 CTQ917536:CTT917541 DDM917536:DDP917541 DNI917536:DNL917541 DXE917536:DXH917541 EHA917536:EHD917541 EQW917536:EQZ917541 FAS917536:FAV917541 FKO917536:FKR917541 FUK917536:FUN917541 GEG917536:GEJ917541 GOC917536:GOF917541 GXY917536:GYB917541 HHU917536:HHX917541 HRQ917536:HRT917541 IBM917536:IBP917541 ILI917536:ILL917541 IVE917536:IVH917541 JFA917536:JFD917541 JOW917536:JOZ917541 JYS917536:JYV917541 KIO917536:KIR917541 KSK917536:KSN917541 LCG917536:LCJ917541 LMC917536:LMF917541 LVY917536:LWB917541 MFU917536:MFX917541 MPQ917536:MPT917541 MZM917536:MZP917541 NJI917536:NJL917541 NTE917536:NTH917541 ODA917536:ODD917541 OMW917536:OMZ917541 OWS917536:OWV917541 PGO917536:PGR917541 PQK917536:PQN917541 QAG917536:QAJ917541 QKC917536:QKF917541 QTY917536:QUB917541 RDU917536:RDX917541 RNQ917536:RNT917541 RXM917536:RXP917541 SHI917536:SHL917541 SRE917536:SRH917541 TBA917536:TBD917541 TKW917536:TKZ917541 TUS917536:TUV917541 UEO917536:UER917541 UOK917536:UON917541 UYG917536:UYJ917541 VIC917536:VIF917541 VRY917536:VSB917541 WBU917536:WBX917541 WLQ917536:WLT917541 WVM917536:WVP917541 E983072:H983077 JA983072:JD983077 SW983072:SZ983077 ACS983072:ACV983077 AMO983072:AMR983077 AWK983072:AWN983077 BGG983072:BGJ983077 BQC983072:BQF983077 BZY983072:CAB983077 CJU983072:CJX983077 CTQ983072:CTT983077 DDM983072:DDP983077 DNI983072:DNL983077 DXE983072:DXH983077 EHA983072:EHD983077 EQW983072:EQZ983077 FAS983072:FAV983077 FKO983072:FKR983077 FUK983072:FUN983077 GEG983072:GEJ983077 GOC983072:GOF983077 GXY983072:GYB983077 HHU983072:HHX983077 HRQ983072:HRT983077 IBM983072:IBP983077 ILI983072:ILL983077 IVE983072:IVH983077 JFA983072:JFD983077 JOW983072:JOZ983077 JYS983072:JYV983077 KIO983072:KIR983077 KSK983072:KSN983077 LCG983072:LCJ983077 LMC983072:LMF983077 LVY983072:LWB983077 MFU983072:MFX983077 MPQ983072:MPT983077 MZM983072:MZP983077 NJI983072:NJL983077 NTE983072:NTH983077 ODA983072:ODD983077 OMW983072:OMZ983077 OWS983072:OWV983077 PGO983072:PGR983077 PQK983072:PQN983077 QAG983072:QAJ983077 QKC983072:QKF983077 QTY983072:QUB983077 RDU983072:RDX983077 RNQ983072:RNT983077 RXM983072:RXP983077 SHI983072:SHL983077 SRE983072:SRH983077 TBA983072:TBD983077 TKW983072:TKZ983077 TUS983072:TUV983077 UEO983072:UER983077 UOK983072:UON983077 UYG983072:UYJ983077 VIC983072:VIF983077 VRY983072:VSB983077 WBU983072:WBX983077 WLQ983072:WLT983077 WVM983072:WVP983077">
      <formula1>-999999</formula1>
    </dataValidation>
    <dataValidation type="decimal" operator="greaterThan" allowBlank="1" showInputMessage="1" showErrorMessage="1" error="можно вводить только числа" sqref="WVM983064:WVP983064 IZ20:IZ37 SV20:SV37 ACR20:ACR37 AMN20:AMN37 AWJ20:AWJ37 BGF20:BGF37 BQB20:BQB37 BZX20:BZX37 CJT20:CJT37 CTP20:CTP37 DDL20:DDL37 DNH20:DNH37 DXD20:DXD37 EGZ20:EGZ37 EQV20:EQV37 FAR20:FAR37 FKN20:FKN37 FUJ20:FUJ37 GEF20:GEF37 GOB20:GOB37 GXX20:GXX37 HHT20:HHT37 HRP20:HRP37 IBL20:IBL37 ILH20:ILH37 IVD20:IVD37 JEZ20:JEZ37 JOV20:JOV37 JYR20:JYR37 KIN20:KIN37 KSJ20:KSJ37 LCF20:LCF37 LMB20:LMB37 LVX20:LVX37 MFT20:MFT37 MPP20:MPP37 MZL20:MZL37 NJH20:NJH37 NTD20:NTD37 OCZ20:OCZ37 OMV20:OMV37 OWR20:OWR37 PGN20:PGN37 PQJ20:PQJ37 QAF20:QAF37 QKB20:QKB37 QTX20:QTX37 RDT20:RDT37 RNP20:RNP37 RXL20:RXL37 SHH20:SHH37 SRD20:SRD37 TAZ20:TAZ37 TKV20:TKV37 TUR20:TUR37 UEN20:UEN37 UOJ20:UOJ37 UYF20:UYF37 VIB20:VIB37 VRX20:VRX37 WBT20:WBT37 WLP20:WLP37 WVL20:WVL37 D65556:D65573 IZ65556:IZ65573 SV65556:SV65573 ACR65556:ACR65573 AMN65556:AMN65573 AWJ65556:AWJ65573 BGF65556:BGF65573 BQB65556:BQB65573 BZX65556:BZX65573 CJT65556:CJT65573 CTP65556:CTP65573 DDL65556:DDL65573 DNH65556:DNH65573 DXD65556:DXD65573 EGZ65556:EGZ65573 EQV65556:EQV65573 FAR65556:FAR65573 FKN65556:FKN65573 FUJ65556:FUJ65573 GEF65556:GEF65573 GOB65556:GOB65573 GXX65556:GXX65573 HHT65556:HHT65573 HRP65556:HRP65573 IBL65556:IBL65573 ILH65556:ILH65573 IVD65556:IVD65573 JEZ65556:JEZ65573 JOV65556:JOV65573 JYR65556:JYR65573 KIN65556:KIN65573 KSJ65556:KSJ65573 LCF65556:LCF65573 LMB65556:LMB65573 LVX65556:LVX65573 MFT65556:MFT65573 MPP65556:MPP65573 MZL65556:MZL65573 NJH65556:NJH65573 NTD65556:NTD65573 OCZ65556:OCZ65573 OMV65556:OMV65573 OWR65556:OWR65573 PGN65556:PGN65573 PQJ65556:PQJ65573 QAF65556:QAF65573 QKB65556:QKB65573 QTX65556:QTX65573 RDT65556:RDT65573 RNP65556:RNP65573 RXL65556:RXL65573 SHH65556:SHH65573 SRD65556:SRD65573 TAZ65556:TAZ65573 TKV65556:TKV65573 TUR65556:TUR65573 UEN65556:UEN65573 UOJ65556:UOJ65573 UYF65556:UYF65573 VIB65556:VIB65573 VRX65556:VRX65573 WBT65556:WBT65573 WLP65556:WLP65573 WVL65556:WVL65573 D131092:D131109 IZ131092:IZ131109 SV131092:SV131109 ACR131092:ACR131109 AMN131092:AMN131109 AWJ131092:AWJ131109 BGF131092:BGF131109 BQB131092:BQB131109 BZX131092:BZX131109 CJT131092:CJT131109 CTP131092:CTP131109 DDL131092:DDL131109 DNH131092:DNH131109 DXD131092:DXD131109 EGZ131092:EGZ131109 EQV131092:EQV131109 FAR131092:FAR131109 FKN131092:FKN131109 FUJ131092:FUJ131109 GEF131092:GEF131109 GOB131092:GOB131109 GXX131092:GXX131109 HHT131092:HHT131109 HRP131092:HRP131109 IBL131092:IBL131109 ILH131092:ILH131109 IVD131092:IVD131109 JEZ131092:JEZ131109 JOV131092:JOV131109 JYR131092:JYR131109 KIN131092:KIN131109 KSJ131092:KSJ131109 LCF131092:LCF131109 LMB131092:LMB131109 LVX131092:LVX131109 MFT131092:MFT131109 MPP131092:MPP131109 MZL131092:MZL131109 NJH131092:NJH131109 NTD131092:NTD131109 OCZ131092:OCZ131109 OMV131092:OMV131109 OWR131092:OWR131109 PGN131092:PGN131109 PQJ131092:PQJ131109 QAF131092:QAF131109 QKB131092:QKB131109 QTX131092:QTX131109 RDT131092:RDT131109 RNP131092:RNP131109 RXL131092:RXL131109 SHH131092:SHH131109 SRD131092:SRD131109 TAZ131092:TAZ131109 TKV131092:TKV131109 TUR131092:TUR131109 UEN131092:UEN131109 UOJ131092:UOJ131109 UYF131092:UYF131109 VIB131092:VIB131109 VRX131092:VRX131109 WBT131092:WBT131109 WLP131092:WLP131109 WVL131092:WVL131109 D196628:D196645 IZ196628:IZ196645 SV196628:SV196645 ACR196628:ACR196645 AMN196628:AMN196645 AWJ196628:AWJ196645 BGF196628:BGF196645 BQB196628:BQB196645 BZX196628:BZX196645 CJT196628:CJT196645 CTP196628:CTP196645 DDL196628:DDL196645 DNH196628:DNH196645 DXD196628:DXD196645 EGZ196628:EGZ196645 EQV196628:EQV196645 FAR196628:FAR196645 FKN196628:FKN196645 FUJ196628:FUJ196645 GEF196628:GEF196645 GOB196628:GOB196645 GXX196628:GXX196645 HHT196628:HHT196645 HRP196628:HRP196645 IBL196628:IBL196645 ILH196628:ILH196645 IVD196628:IVD196645 JEZ196628:JEZ196645 JOV196628:JOV196645 JYR196628:JYR196645 KIN196628:KIN196645 KSJ196628:KSJ196645 LCF196628:LCF196645 LMB196628:LMB196645 LVX196628:LVX196645 MFT196628:MFT196645 MPP196628:MPP196645 MZL196628:MZL196645 NJH196628:NJH196645 NTD196628:NTD196645 OCZ196628:OCZ196645 OMV196628:OMV196645 OWR196628:OWR196645 PGN196628:PGN196645 PQJ196628:PQJ196645 QAF196628:QAF196645 QKB196628:QKB196645 QTX196628:QTX196645 RDT196628:RDT196645 RNP196628:RNP196645 RXL196628:RXL196645 SHH196628:SHH196645 SRD196628:SRD196645 TAZ196628:TAZ196645 TKV196628:TKV196645 TUR196628:TUR196645 UEN196628:UEN196645 UOJ196628:UOJ196645 UYF196628:UYF196645 VIB196628:VIB196645 VRX196628:VRX196645 WBT196628:WBT196645 WLP196628:WLP196645 WVL196628:WVL196645 D262164:D262181 IZ262164:IZ262181 SV262164:SV262181 ACR262164:ACR262181 AMN262164:AMN262181 AWJ262164:AWJ262181 BGF262164:BGF262181 BQB262164:BQB262181 BZX262164:BZX262181 CJT262164:CJT262181 CTP262164:CTP262181 DDL262164:DDL262181 DNH262164:DNH262181 DXD262164:DXD262181 EGZ262164:EGZ262181 EQV262164:EQV262181 FAR262164:FAR262181 FKN262164:FKN262181 FUJ262164:FUJ262181 GEF262164:GEF262181 GOB262164:GOB262181 GXX262164:GXX262181 HHT262164:HHT262181 HRP262164:HRP262181 IBL262164:IBL262181 ILH262164:ILH262181 IVD262164:IVD262181 JEZ262164:JEZ262181 JOV262164:JOV262181 JYR262164:JYR262181 KIN262164:KIN262181 KSJ262164:KSJ262181 LCF262164:LCF262181 LMB262164:LMB262181 LVX262164:LVX262181 MFT262164:MFT262181 MPP262164:MPP262181 MZL262164:MZL262181 NJH262164:NJH262181 NTD262164:NTD262181 OCZ262164:OCZ262181 OMV262164:OMV262181 OWR262164:OWR262181 PGN262164:PGN262181 PQJ262164:PQJ262181 QAF262164:QAF262181 QKB262164:QKB262181 QTX262164:QTX262181 RDT262164:RDT262181 RNP262164:RNP262181 RXL262164:RXL262181 SHH262164:SHH262181 SRD262164:SRD262181 TAZ262164:TAZ262181 TKV262164:TKV262181 TUR262164:TUR262181 UEN262164:UEN262181 UOJ262164:UOJ262181 UYF262164:UYF262181 VIB262164:VIB262181 VRX262164:VRX262181 WBT262164:WBT262181 WLP262164:WLP262181 WVL262164:WVL262181 D327700:D327717 IZ327700:IZ327717 SV327700:SV327717 ACR327700:ACR327717 AMN327700:AMN327717 AWJ327700:AWJ327717 BGF327700:BGF327717 BQB327700:BQB327717 BZX327700:BZX327717 CJT327700:CJT327717 CTP327700:CTP327717 DDL327700:DDL327717 DNH327700:DNH327717 DXD327700:DXD327717 EGZ327700:EGZ327717 EQV327700:EQV327717 FAR327700:FAR327717 FKN327700:FKN327717 FUJ327700:FUJ327717 GEF327700:GEF327717 GOB327700:GOB327717 GXX327700:GXX327717 HHT327700:HHT327717 HRP327700:HRP327717 IBL327700:IBL327717 ILH327700:ILH327717 IVD327700:IVD327717 JEZ327700:JEZ327717 JOV327700:JOV327717 JYR327700:JYR327717 KIN327700:KIN327717 KSJ327700:KSJ327717 LCF327700:LCF327717 LMB327700:LMB327717 LVX327700:LVX327717 MFT327700:MFT327717 MPP327700:MPP327717 MZL327700:MZL327717 NJH327700:NJH327717 NTD327700:NTD327717 OCZ327700:OCZ327717 OMV327700:OMV327717 OWR327700:OWR327717 PGN327700:PGN327717 PQJ327700:PQJ327717 QAF327700:QAF327717 QKB327700:QKB327717 QTX327700:QTX327717 RDT327700:RDT327717 RNP327700:RNP327717 RXL327700:RXL327717 SHH327700:SHH327717 SRD327700:SRD327717 TAZ327700:TAZ327717 TKV327700:TKV327717 TUR327700:TUR327717 UEN327700:UEN327717 UOJ327700:UOJ327717 UYF327700:UYF327717 VIB327700:VIB327717 VRX327700:VRX327717 WBT327700:WBT327717 WLP327700:WLP327717 WVL327700:WVL327717 D393236:D393253 IZ393236:IZ393253 SV393236:SV393253 ACR393236:ACR393253 AMN393236:AMN393253 AWJ393236:AWJ393253 BGF393236:BGF393253 BQB393236:BQB393253 BZX393236:BZX393253 CJT393236:CJT393253 CTP393236:CTP393253 DDL393236:DDL393253 DNH393236:DNH393253 DXD393236:DXD393253 EGZ393236:EGZ393253 EQV393236:EQV393253 FAR393236:FAR393253 FKN393236:FKN393253 FUJ393236:FUJ393253 GEF393236:GEF393253 GOB393236:GOB393253 GXX393236:GXX393253 HHT393236:HHT393253 HRP393236:HRP393253 IBL393236:IBL393253 ILH393236:ILH393253 IVD393236:IVD393253 JEZ393236:JEZ393253 JOV393236:JOV393253 JYR393236:JYR393253 KIN393236:KIN393253 KSJ393236:KSJ393253 LCF393236:LCF393253 LMB393236:LMB393253 LVX393236:LVX393253 MFT393236:MFT393253 MPP393236:MPP393253 MZL393236:MZL393253 NJH393236:NJH393253 NTD393236:NTD393253 OCZ393236:OCZ393253 OMV393236:OMV393253 OWR393236:OWR393253 PGN393236:PGN393253 PQJ393236:PQJ393253 QAF393236:QAF393253 QKB393236:QKB393253 QTX393236:QTX393253 RDT393236:RDT393253 RNP393236:RNP393253 RXL393236:RXL393253 SHH393236:SHH393253 SRD393236:SRD393253 TAZ393236:TAZ393253 TKV393236:TKV393253 TUR393236:TUR393253 UEN393236:UEN393253 UOJ393236:UOJ393253 UYF393236:UYF393253 VIB393236:VIB393253 VRX393236:VRX393253 WBT393236:WBT393253 WLP393236:WLP393253 WVL393236:WVL393253 D458772:D458789 IZ458772:IZ458789 SV458772:SV458789 ACR458772:ACR458789 AMN458772:AMN458789 AWJ458772:AWJ458789 BGF458772:BGF458789 BQB458772:BQB458789 BZX458772:BZX458789 CJT458772:CJT458789 CTP458772:CTP458789 DDL458772:DDL458789 DNH458772:DNH458789 DXD458772:DXD458789 EGZ458772:EGZ458789 EQV458772:EQV458789 FAR458772:FAR458789 FKN458772:FKN458789 FUJ458772:FUJ458789 GEF458772:GEF458789 GOB458772:GOB458789 GXX458772:GXX458789 HHT458772:HHT458789 HRP458772:HRP458789 IBL458772:IBL458789 ILH458772:ILH458789 IVD458772:IVD458789 JEZ458772:JEZ458789 JOV458772:JOV458789 JYR458772:JYR458789 KIN458772:KIN458789 KSJ458772:KSJ458789 LCF458772:LCF458789 LMB458772:LMB458789 LVX458772:LVX458789 MFT458772:MFT458789 MPP458772:MPP458789 MZL458772:MZL458789 NJH458772:NJH458789 NTD458772:NTD458789 OCZ458772:OCZ458789 OMV458772:OMV458789 OWR458772:OWR458789 PGN458772:PGN458789 PQJ458772:PQJ458789 QAF458772:QAF458789 QKB458772:QKB458789 QTX458772:QTX458789 RDT458772:RDT458789 RNP458772:RNP458789 RXL458772:RXL458789 SHH458772:SHH458789 SRD458772:SRD458789 TAZ458772:TAZ458789 TKV458772:TKV458789 TUR458772:TUR458789 UEN458772:UEN458789 UOJ458772:UOJ458789 UYF458772:UYF458789 VIB458772:VIB458789 VRX458772:VRX458789 WBT458772:WBT458789 WLP458772:WLP458789 WVL458772:WVL458789 D524308:D524325 IZ524308:IZ524325 SV524308:SV524325 ACR524308:ACR524325 AMN524308:AMN524325 AWJ524308:AWJ524325 BGF524308:BGF524325 BQB524308:BQB524325 BZX524308:BZX524325 CJT524308:CJT524325 CTP524308:CTP524325 DDL524308:DDL524325 DNH524308:DNH524325 DXD524308:DXD524325 EGZ524308:EGZ524325 EQV524308:EQV524325 FAR524308:FAR524325 FKN524308:FKN524325 FUJ524308:FUJ524325 GEF524308:GEF524325 GOB524308:GOB524325 GXX524308:GXX524325 HHT524308:HHT524325 HRP524308:HRP524325 IBL524308:IBL524325 ILH524308:ILH524325 IVD524308:IVD524325 JEZ524308:JEZ524325 JOV524308:JOV524325 JYR524308:JYR524325 KIN524308:KIN524325 KSJ524308:KSJ524325 LCF524308:LCF524325 LMB524308:LMB524325 LVX524308:LVX524325 MFT524308:MFT524325 MPP524308:MPP524325 MZL524308:MZL524325 NJH524308:NJH524325 NTD524308:NTD524325 OCZ524308:OCZ524325 OMV524308:OMV524325 OWR524308:OWR524325 PGN524308:PGN524325 PQJ524308:PQJ524325 QAF524308:QAF524325 QKB524308:QKB524325 QTX524308:QTX524325 RDT524308:RDT524325 RNP524308:RNP524325 RXL524308:RXL524325 SHH524308:SHH524325 SRD524308:SRD524325 TAZ524308:TAZ524325 TKV524308:TKV524325 TUR524308:TUR524325 UEN524308:UEN524325 UOJ524308:UOJ524325 UYF524308:UYF524325 VIB524308:VIB524325 VRX524308:VRX524325 WBT524308:WBT524325 WLP524308:WLP524325 WVL524308:WVL524325 D589844:D589861 IZ589844:IZ589861 SV589844:SV589861 ACR589844:ACR589861 AMN589844:AMN589861 AWJ589844:AWJ589861 BGF589844:BGF589861 BQB589844:BQB589861 BZX589844:BZX589861 CJT589844:CJT589861 CTP589844:CTP589861 DDL589844:DDL589861 DNH589844:DNH589861 DXD589844:DXD589861 EGZ589844:EGZ589861 EQV589844:EQV589861 FAR589844:FAR589861 FKN589844:FKN589861 FUJ589844:FUJ589861 GEF589844:GEF589861 GOB589844:GOB589861 GXX589844:GXX589861 HHT589844:HHT589861 HRP589844:HRP589861 IBL589844:IBL589861 ILH589844:ILH589861 IVD589844:IVD589861 JEZ589844:JEZ589861 JOV589844:JOV589861 JYR589844:JYR589861 KIN589844:KIN589861 KSJ589844:KSJ589861 LCF589844:LCF589861 LMB589844:LMB589861 LVX589844:LVX589861 MFT589844:MFT589861 MPP589844:MPP589861 MZL589844:MZL589861 NJH589844:NJH589861 NTD589844:NTD589861 OCZ589844:OCZ589861 OMV589844:OMV589861 OWR589844:OWR589861 PGN589844:PGN589861 PQJ589844:PQJ589861 QAF589844:QAF589861 QKB589844:QKB589861 QTX589844:QTX589861 RDT589844:RDT589861 RNP589844:RNP589861 RXL589844:RXL589861 SHH589844:SHH589861 SRD589844:SRD589861 TAZ589844:TAZ589861 TKV589844:TKV589861 TUR589844:TUR589861 UEN589844:UEN589861 UOJ589844:UOJ589861 UYF589844:UYF589861 VIB589844:VIB589861 VRX589844:VRX589861 WBT589844:WBT589861 WLP589844:WLP589861 WVL589844:WVL589861 D655380:D655397 IZ655380:IZ655397 SV655380:SV655397 ACR655380:ACR655397 AMN655380:AMN655397 AWJ655380:AWJ655397 BGF655380:BGF655397 BQB655380:BQB655397 BZX655380:BZX655397 CJT655380:CJT655397 CTP655380:CTP655397 DDL655380:DDL655397 DNH655380:DNH655397 DXD655380:DXD655397 EGZ655380:EGZ655397 EQV655380:EQV655397 FAR655380:FAR655397 FKN655380:FKN655397 FUJ655380:FUJ655397 GEF655380:GEF655397 GOB655380:GOB655397 GXX655380:GXX655397 HHT655380:HHT655397 HRP655380:HRP655397 IBL655380:IBL655397 ILH655380:ILH655397 IVD655380:IVD655397 JEZ655380:JEZ655397 JOV655380:JOV655397 JYR655380:JYR655397 KIN655380:KIN655397 KSJ655380:KSJ655397 LCF655380:LCF655397 LMB655380:LMB655397 LVX655380:LVX655397 MFT655380:MFT655397 MPP655380:MPP655397 MZL655380:MZL655397 NJH655380:NJH655397 NTD655380:NTD655397 OCZ655380:OCZ655397 OMV655380:OMV655397 OWR655380:OWR655397 PGN655380:PGN655397 PQJ655380:PQJ655397 QAF655380:QAF655397 QKB655380:QKB655397 QTX655380:QTX655397 RDT655380:RDT655397 RNP655380:RNP655397 RXL655380:RXL655397 SHH655380:SHH655397 SRD655380:SRD655397 TAZ655380:TAZ655397 TKV655380:TKV655397 TUR655380:TUR655397 UEN655380:UEN655397 UOJ655380:UOJ655397 UYF655380:UYF655397 VIB655380:VIB655397 VRX655380:VRX655397 WBT655380:WBT655397 WLP655380:WLP655397 WVL655380:WVL655397 D720916:D720933 IZ720916:IZ720933 SV720916:SV720933 ACR720916:ACR720933 AMN720916:AMN720933 AWJ720916:AWJ720933 BGF720916:BGF720933 BQB720916:BQB720933 BZX720916:BZX720933 CJT720916:CJT720933 CTP720916:CTP720933 DDL720916:DDL720933 DNH720916:DNH720933 DXD720916:DXD720933 EGZ720916:EGZ720933 EQV720916:EQV720933 FAR720916:FAR720933 FKN720916:FKN720933 FUJ720916:FUJ720933 GEF720916:GEF720933 GOB720916:GOB720933 GXX720916:GXX720933 HHT720916:HHT720933 HRP720916:HRP720933 IBL720916:IBL720933 ILH720916:ILH720933 IVD720916:IVD720933 JEZ720916:JEZ720933 JOV720916:JOV720933 JYR720916:JYR720933 KIN720916:KIN720933 KSJ720916:KSJ720933 LCF720916:LCF720933 LMB720916:LMB720933 LVX720916:LVX720933 MFT720916:MFT720933 MPP720916:MPP720933 MZL720916:MZL720933 NJH720916:NJH720933 NTD720916:NTD720933 OCZ720916:OCZ720933 OMV720916:OMV720933 OWR720916:OWR720933 PGN720916:PGN720933 PQJ720916:PQJ720933 QAF720916:QAF720933 QKB720916:QKB720933 QTX720916:QTX720933 RDT720916:RDT720933 RNP720916:RNP720933 RXL720916:RXL720933 SHH720916:SHH720933 SRD720916:SRD720933 TAZ720916:TAZ720933 TKV720916:TKV720933 TUR720916:TUR720933 UEN720916:UEN720933 UOJ720916:UOJ720933 UYF720916:UYF720933 VIB720916:VIB720933 VRX720916:VRX720933 WBT720916:WBT720933 WLP720916:WLP720933 WVL720916:WVL720933 D786452:D786469 IZ786452:IZ786469 SV786452:SV786469 ACR786452:ACR786469 AMN786452:AMN786469 AWJ786452:AWJ786469 BGF786452:BGF786469 BQB786452:BQB786469 BZX786452:BZX786469 CJT786452:CJT786469 CTP786452:CTP786469 DDL786452:DDL786469 DNH786452:DNH786469 DXD786452:DXD786469 EGZ786452:EGZ786469 EQV786452:EQV786469 FAR786452:FAR786469 FKN786452:FKN786469 FUJ786452:FUJ786469 GEF786452:GEF786469 GOB786452:GOB786469 GXX786452:GXX786469 HHT786452:HHT786469 HRP786452:HRP786469 IBL786452:IBL786469 ILH786452:ILH786469 IVD786452:IVD786469 JEZ786452:JEZ786469 JOV786452:JOV786469 JYR786452:JYR786469 KIN786452:KIN786469 KSJ786452:KSJ786469 LCF786452:LCF786469 LMB786452:LMB786469 LVX786452:LVX786469 MFT786452:MFT786469 MPP786452:MPP786469 MZL786452:MZL786469 NJH786452:NJH786469 NTD786452:NTD786469 OCZ786452:OCZ786469 OMV786452:OMV786469 OWR786452:OWR786469 PGN786452:PGN786469 PQJ786452:PQJ786469 QAF786452:QAF786469 QKB786452:QKB786469 QTX786452:QTX786469 RDT786452:RDT786469 RNP786452:RNP786469 RXL786452:RXL786469 SHH786452:SHH786469 SRD786452:SRD786469 TAZ786452:TAZ786469 TKV786452:TKV786469 TUR786452:TUR786469 UEN786452:UEN786469 UOJ786452:UOJ786469 UYF786452:UYF786469 VIB786452:VIB786469 VRX786452:VRX786469 WBT786452:WBT786469 WLP786452:WLP786469 WVL786452:WVL786469 D851988:D852005 IZ851988:IZ852005 SV851988:SV852005 ACR851988:ACR852005 AMN851988:AMN852005 AWJ851988:AWJ852005 BGF851988:BGF852005 BQB851988:BQB852005 BZX851988:BZX852005 CJT851988:CJT852005 CTP851988:CTP852005 DDL851988:DDL852005 DNH851988:DNH852005 DXD851988:DXD852005 EGZ851988:EGZ852005 EQV851988:EQV852005 FAR851988:FAR852005 FKN851988:FKN852005 FUJ851988:FUJ852005 GEF851988:GEF852005 GOB851988:GOB852005 GXX851988:GXX852005 HHT851988:HHT852005 HRP851988:HRP852005 IBL851988:IBL852005 ILH851988:ILH852005 IVD851988:IVD852005 JEZ851988:JEZ852005 JOV851988:JOV852005 JYR851988:JYR852005 KIN851988:KIN852005 KSJ851988:KSJ852005 LCF851988:LCF852005 LMB851988:LMB852005 LVX851988:LVX852005 MFT851988:MFT852005 MPP851988:MPP852005 MZL851988:MZL852005 NJH851988:NJH852005 NTD851988:NTD852005 OCZ851988:OCZ852005 OMV851988:OMV852005 OWR851988:OWR852005 PGN851988:PGN852005 PQJ851988:PQJ852005 QAF851988:QAF852005 QKB851988:QKB852005 QTX851988:QTX852005 RDT851988:RDT852005 RNP851988:RNP852005 RXL851988:RXL852005 SHH851988:SHH852005 SRD851988:SRD852005 TAZ851988:TAZ852005 TKV851988:TKV852005 TUR851988:TUR852005 UEN851988:UEN852005 UOJ851988:UOJ852005 UYF851988:UYF852005 VIB851988:VIB852005 VRX851988:VRX852005 WBT851988:WBT852005 WLP851988:WLP852005 WVL851988:WVL852005 D917524:D917541 IZ917524:IZ917541 SV917524:SV917541 ACR917524:ACR917541 AMN917524:AMN917541 AWJ917524:AWJ917541 BGF917524:BGF917541 BQB917524:BQB917541 BZX917524:BZX917541 CJT917524:CJT917541 CTP917524:CTP917541 DDL917524:DDL917541 DNH917524:DNH917541 DXD917524:DXD917541 EGZ917524:EGZ917541 EQV917524:EQV917541 FAR917524:FAR917541 FKN917524:FKN917541 FUJ917524:FUJ917541 GEF917524:GEF917541 GOB917524:GOB917541 GXX917524:GXX917541 HHT917524:HHT917541 HRP917524:HRP917541 IBL917524:IBL917541 ILH917524:ILH917541 IVD917524:IVD917541 JEZ917524:JEZ917541 JOV917524:JOV917541 JYR917524:JYR917541 KIN917524:KIN917541 KSJ917524:KSJ917541 LCF917524:LCF917541 LMB917524:LMB917541 LVX917524:LVX917541 MFT917524:MFT917541 MPP917524:MPP917541 MZL917524:MZL917541 NJH917524:NJH917541 NTD917524:NTD917541 OCZ917524:OCZ917541 OMV917524:OMV917541 OWR917524:OWR917541 PGN917524:PGN917541 PQJ917524:PQJ917541 QAF917524:QAF917541 QKB917524:QKB917541 QTX917524:QTX917541 RDT917524:RDT917541 RNP917524:RNP917541 RXL917524:RXL917541 SHH917524:SHH917541 SRD917524:SRD917541 TAZ917524:TAZ917541 TKV917524:TKV917541 TUR917524:TUR917541 UEN917524:UEN917541 UOJ917524:UOJ917541 UYF917524:UYF917541 VIB917524:VIB917541 VRX917524:VRX917541 WBT917524:WBT917541 WLP917524:WLP917541 WVL917524:WVL917541 D983060:D983077 IZ983060:IZ983077 SV983060:SV983077 ACR983060:ACR983077 AMN983060:AMN983077 AWJ983060:AWJ983077 BGF983060:BGF983077 BQB983060:BQB983077 BZX983060:BZX983077 CJT983060:CJT983077 CTP983060:CTP983077 DDL983060:DDL983077 DNH983060:DNH983077 DXD983060:DXD983077 EGZ983060:EGZ983077 EQV983060:EQV983077 FAR983060:FAR983077 FKN983060:FKN983077 FUJ983060:FUJ983077 GEF983060:GEF983077 GOB983060:GOB983077 GXX983060:GXX983077 HHT983060:HHT983077 HRP983060:HRP983077 IBL983060:IBL983077 ILH983060:ILH983077 IVD983060:IVD983077 JEZ983060:JEZ983077 JOV983060:JOV983077 JYR983060:JYR983077 KIN983060:KIN983077 KSJ983060:KSJ983077 LCF983060:LCF983077 LMB983060:LMB983077 LVX983060:LVX983077 MFT983060:MFT983077 MPP983060:MPP983077 MZL983060:MZL983077 NJH983060:NJH983077 NTD983060:NTD983077 OCZ983060:OCZ983077 OMV983060:OMV983077 OWR983060:OWR983077 PGN983060:PGN983077 PQJ983060:PQJ983077 QAF983060:QAF983077 QKB983060:QKB983077 QTX983060:QTX983077 RDT983060:RDT983077 RNP983060:RNP983077 RXL983060:RXL983077 SHH983060:SHH983077 SRD983060:SRD983077 TAZ983060:TAZ983077 TKV983060:TKV983077 TUR983060:TUR983077 UEN983060:UEN983077 UOJ983060:UOJ983077 UYF983060:UYF983077 VIB983060:VIB983077 VRX983060:VRX983077 WBT983060:WBT983077 WLP983060:WLP983077 WVL983060:WVL983077 E31:H31 JA31:JD31 SW31:SZ31 ACS31:ACV31 AMO31:AMR31 AWK31:AWN31 BGG31:BGJ31 BQC31:BQF31 BZY31:CAB31 CJU31:CJX31 CTQ31:CTT31 DDM31:DDP31 DNI31:DNL31 DXE31:DXH31 EHA31:EHD31 EQW31:EQZ31 FAS31:FAV31 FKO31:FKR31 FUK31:FUN31 GEG31:GEJ31 GOC31:GOF31 GXY31:GYB31 HHU31:HHX31 HRQ31:HRT31 IBM31:IBP31 ILI31:ILL31 IVE31:IVH31 JFA31:JFD31 JOW31:JOZ31 JYS31:JYV31 KIO31:KIR31 KSK31:KSN31 LCG31:LCJ31 LMC31:LMF31 LVY31:LWB31 MFU31:MFX31 MPQ31:MPT31 MZM31:MZP31 NJI31:NJL31 NTE31:NTH31 ODA31:ODD31 OMW31:OMZ31 OWS31:OWV31 PGO31:PGR31 PQK31:PQN31 QAG31:QAJ31 QKC31:QKF31 QTY31:QUB31 RDU31:RDX31 RNQ31:RNT31 RXM31:RXP31 SHI31:SHL31 SRE31:SRH31 TBA31:TBD31 TKW31:TKZ31 TUS31:TUV31 UEO31:UER31 UOK31:UON31 UYG31:UYJ31 VIC31:VIF31 VRY31:VSB31 WBU31:WBX31 WLQ31:WLT31 WVM31:WVP31 E65567:H65567 JA65567:JD65567 SW65567:SZ65567 ACS65567:ACV65567 AMO65567:AMR65567 AWK65567:AWN65567 BGG65567:BGJ65567 BQC65567:BQF65567 BZY65567:CAB65567 CJU65567:CJX65567 CTQ65567:CTT65567 DDM65567:DDP65567 DNI65567:DNL65567 DXE65567:DXH65567 EHA65567:EHD65567 EQW65567:EQZ65567 FAS65567:FAV65567 FKO65567:FKR65567 FUK65567:FUN65567 GEG65567:GEJ65567 GOC65567:GOF65567 GXY65567:GYB65567 HHU65567:HHX65567 HRQ65567:HRT65567 IBM65567:IBP65567 ILI65567:ILL65567 IVE65567:IVH65567 JFA65567:JFD65567 JOW65567:JOZ65567 JYS65567:JYV65567 KIO65567:KIR65567 KSK65567:KSN65567 LCG65567:LCJ65567 LMC65567:LMF65567 LVY65567:LWB65567 MFU65567:MFX65567 MPQ65567:MPT65567 MZM65567:MZP65567 NJI65567:NJL65567 NTE65567:NTH65567 ODA65567:ODD65567 OMW65567:OMZ65567 OWS65567:OWV65567 PGO65567:PGR65567 PQK65567:PQN65567 QAG65567:QAJ65567 QKC65567:QKF65567 QTY65567:QUB65567 RDU65567:RDX65567 RNQ65567:RNT65567 RXM65567:RXP65567 SHI65567:SHL65567 SRE65567:SRH65567 TBA65567:TBD65567 TKW65567:TKZ65567 TUS65567:TUV65567 UEO65567:UER65567 UOK65567:UON65567 UYG65567:UYJ65567 VIC65567:VIF65567 VRY65567:VSB65567 WBU65567:WBX65567 WLQ65567:WLT65567 WVM65567:WVP65567 E131103:H131103 JA131103:JD131103 SW131103:SZ131103 ACS131103:ACV131103 AMO131103:AMR131103 AWK131103:AWN131103 BGG131103:BGJ131103 BQC131103:BQF131103 BZY131103:CAB131103 CJU131103:CJX131103 CTQ131103:CTT131103 DDM131103:DDP131103 DNI131103:DNL131103 DXE131103:DXH131103 EHA131103:EHD131103 EQW131103:EQZ131103 FAS131103:FAV131103 FKO131103:FKR131103 FUK131103:FUN131103 GEG131103:GEJ131103 GOC131103:GOF131103 GXY131103:GYB131103 HHU131103:HHX131103 HRQ131103:HRT131103 IBM131103:IBP131103 ILI131103:ILL131103 IVE131103:IVH131103 JFA131103:JFD131103 JOW131103:JOZ131103 JYS131103:JYV131103 KIO131103:KIR131103 KSK131103:KSN131103 LCG131103:LCJ131103 LMC131103:LMF131103 LVY131103:LWB131103 MFU131103:MFX131103 MPQ131103:MPT131103 MZM131103:MZP131103 NJI131103:NJL131103 NTE131103:NTH131103 ODA131103:ODD131103 OMW131103:OMZ131103 OWS131103:OWV131103 PGO131103:PGR131103 PQK131103:PQN131103 QAG131103:QAJ131103 QKC131103:QKF131103 QTY131103:QUB131103 RDU131103:RDX131103 RNQ131103:RNT131103 RXM131103:RXP131103 SHI131103:SHL131103 SRE131103:SRH131103 TBA131103:TBD131103 TKW131103:TKZ131103 TUS131103:TUV131103 UEO131103:UER131103 UOK131103:UON131103 UYG131103:UYJ131103 VIC131103:VIF131103 VRY131103:VSB131103 WBU131103:WBX131103 WLQ131103:WLT131103 WVM131103:WVP131103 E196639:H196639 JA196639:JD196639 SW196639:SZ196639 ACS196639:ACV196639 AMO196639:AMR196639 AWK196639:AWN196639 BGG196639:BGJ196639 BQC196639:BQF196639 BZY196639:CAB196639 CJU196639:CJX196639 CTQ196639:CTT196639 DDM196639:DDP196639 DNI196639:DNL196639 DXE196639:DXH196639 EHA196639:EHD196639 EQW196639:EQZ196639 FAS196639:FAV196639 FKO196639:FKR196639 FUK196639:FUN196639 GEG196639:GEJ196639 GOC196639:GOF196639 GXY196639:GYB196639 HHU196639:HHX196639 HRQ196639:HRT196639 IBM196639:IBP196639 ILI196639:ILL196639 IVE196639:IVH196639 JFA196639:JFD196639 JOW196639:JOZ196639 JYS196639:JYV196639 KIO196639:KIR196639 KSK196639:KSN196639 LCG196639:LCJ196639 LMC196639:LMF196639 LVY196639:LWB196639 MFU196639:MFX196639 MPQ196639:MPT196639 MZM196639:MZP196639 NJI196639:NJL196639 NTE196639:NTH196639 ODA196639:ODD196639 OMW196639:OMZ196639 OWS196639:OWV196639 PGO196639:PGR196639 PQK196639:PQN196639 QAG196639:QAJ196639 QKC196639:QKF196639 QTY196639:QUB196639 RDU196639:RDX196639 RNQ196639:RNT196639 RXM196639:RXP196639 SHI196639:SHL196639 SRE196639:SRH196639 TBA196639:TBD196639 TKW196639:TKZ196639 TUS196639:TUV196639 UEO196639:UER196639 UOK196639:UON196639 UYG196639:UYJ196639 VIC196639:VIF196639 VRY196639:VSB196639 WBU196639:WBX196639 WLQ196639:WLT196639 WVM196639:WVP196639 E262175:H262175 JA262175:JD262175 SW262175:SZ262175 ACS262175:ACV262175 AMO262175:AMR262175 AWK262175:AWN262175 BGG262175:BGJ262175 BQC262175:BQF262175 BZY262175:CAB262175 CJU262175:CJX262175 CTQ262175:CTT262175 DDM262175:DDP262175 DNI262175:DNL262175 DXE262175:DXH262175 EHA262175:EHD262175 EQW262175:EQZ262175 FAS262175:FAV262175 FKO262175:FKR262175 FUK262175:FUN262175 GEG262175:GEJ262175 GOC262175:GOF262175 GXY262175:GYB262175 HHU262175:HHX262175 HRQ262175:HRT262175 IBM262175:IBP262175 ILI262175:ILL262175 IVE262175:IVH262175 JFA262175:JFD262175 JOW262175:JOZ262175 JYS262175:JYV262175 KIO262175:KIR262175 KSK262175:KSN262175 LCG262175:LCJ262175 LMC262175:LMF262175 LVY262175:LWB262175 MFU262175:MFX262175 MPQ262175:MPT262175 MZM262175:MZP262175 NJI262175:NJL262175 NTE262175:NTH262175 ODA262175:ODD262175 OMW262175:OMZ262175 OWS262175:OWV262175 PGO262175:PGR262175 PQK262175:PQN262175 QAG262175:QAJ262175 QKC262175:QKF262175 QTY262175:QUB262175 RDU262175:RDX262175 RNQ262175:RNT262175 RXM262175:RXP262175 SHI262175:SHL262175 SRE262175:SRH262175 TBA262175:TBD262175 TKW262175:TKZ262175 TUS262175:TUV262175 UEO262175:UER262175 UOK262175:UON262175 UYG262175:UYJ262175 VIC262175:VIF262175 VRY262175:VSB262175 WBU262175:WBX262175 WLQ262175:WLT262175 WVM262175:WVP262175 E327711:H327711 JA327711:JD327711 SW327711:SZ327711 ACS327711:ACV327711 AMO327711:AMR327711 AWK327711:AWN327711 BGG327711:BGJ327711 BQC327711:BQF327711 BZY327711:CAB327711 CJU327711:CJX327711 CTQ327711:CTT327711 DDM327711:DDP327711 DNI327711:DNL327711 DXE327711:DXH327711 EHA327711:EHD327711 EQW327711:EQZ327711 FAS327711:FAV327711 FKO327711:FKR327711 FUK327711:FUN327711 GEG327711:GEJ327711 GOC327711:GOF327711 GXY327711:GYB327711 HHU327711:HHX327711 HRQ327711:HRT327711 IBM327711:IBP327711 ILI327711:ILL327711 IVE327711:IVH327711 JFA327711:JFD327711 JOW327711:JOZ327711 JYS327711:JYV327711 KIO327711:KIR327711 KSK327711:KSN327711 LCG327711:LCJ327711 LMC327711:LMF327711 LVY327711:LWB327711 MFU327711:MFX327711 MPQ327711:MPT327711 MZM327711:MZP327711 NJI327711:NJL327711 NTE327711:NTH327711 ODA327711:ODD327711 OMW327711:OMZ327711 OWS327711:OWV327711 PGO327711:PGR327711 PQK327711:PQN327711 QAG327711:QAJ327711 QKC327711:QKF327711 QTY327711:QUB327711 RDU327711:RDX327711 RNQ327711:RNT327711 RXM327711:RXP327711 SHI327711:SHL327711 SRE327711:SRH327711 TBA327711:TBD327711 TKW327711:TKZ327711 TUS327711:TUV327711 UEO327711:UER327711 UOK327711:UON327711 UYG327711:UYJ327711 VIC327711:VIF327711 VRY327711:VSB327711 WBU327711:WBX327711 WLQ327711:WLT327711 WVM327711:WVP327711 E393247:H393247 JA393247:JD393247 SW393247:SZ393247 ACS393247:ACV393247 AMO393247:AMR393247 AWK393247:AWN393247 BGG393247:BGJ393247 BQC393247:BQF393247 BZY393247:CAB393247 CJU393247:CJX393247 CTQ393247:CTT393247 DDM393247:DDP393247 DNI393247:DNL393247 DXE393247:DXH393247 EHA393247:EHD393247 EQW393247:EQZ393247 FAS393247:FAV393247 FKO393247:FKR393247 FUK393247:FUN393247 GEG393247:GEJ393247 GOC393247:GOF393247 GXY393247:GYB393247 HHU393247:HHX393247 HRQ393247:HRT393247 IBM393247:IBP393247 ILI393247:ILL393247 IVE393247:IVH393247 JFA393247:JFD393247 JOW393247:JOZ393247 JYS393247:JYV393247 KIO393247:KIR393247 KSK393247:KSN393247 LCG393247:LCJ393247 LMC393247:LMF393247 LVY393247:LWB393247 MFU393247:MFX393247 MPQ393247:MPT393247 MZM393247:MZP393247 NJI393247:NJL393247 NTE393247:NTH393247 ODA393247:ODD393247 OMW393247:OMZ393247 OWS393247:OWV393247 PGO393247:PGR393247 PQK393247:PQN393247 QAG393247:QAJ393247 QKC393247:QKF393247 QTY393247:QUB393247 RDU393247:RDX393247 RNQ393247:RNT393247 RXM393247:RXP393247 SHI393247:SHL393247 SRE393247:SRH393247 TBA393247:TBD393247 TKW393247:TKZ393247 TUS393247:TUV393247 UEO393247:UER393247 UOK393247:UON393247 UYG393247:UYJ393247 VIC393247:VIF393247 VRY393247:VSB393247 WBU393247:WBX393247 WLQ393247:WLT393247 WVM393247:WVP393247 E458783:H458783 JA458783:JD458783 SW458783:SZ458783 ACS458783:ACV458783 AMO458783:AMR458783 AWK458783:AWN458783 BGG458783:BGJ458783 BQC458783:BQF458783 BZY458783:CAB458783 CJU458783:CJX458783 CTQ458783:CTT458783 DDM458783:DDP458783 DNI458783:DNL458783 DXE458783:DXH458783 EHA458783:EHD458783 EQW458783:EQZ458783 FAS458783:FAV458783 FKO458783:FKR458783 FUK458783:FUN458783 GEG458783:GEJ458783 GOC458783:GOF458783 GXY458783:GYB458783 HHU458783:HHX458783 HRQ458783:HRT458783 IBM458783:IBP458783 ILI458783:ILL458783 IVE458783:IVH458783 JFA458783:JFD458783 JOW458783:JOZ458783 JYS458783:JYV458783 KIO458783:KIR458783 KSK458783:KSN458783 LCG458783:LCJ458783 LMC458783:LMF458783 LVY458783:LWB458783 MFU458783:MFX458783 MPQ458783:MPT458783 MZM458783:MZP458783 NJI458783:NJL458783 NTE458783:NTH458783 ODA458783:ODD458783 OMW458783:OMZ458783 OWS458783:OWV458783 PGO458783:PGR458783 PQK458783:PQN458783 QAG458783:QAJ458783 QKC458783:QKF458783 QTY458783:QUB458783 RDU458783:RDX458783 RNQ458783:RNT458783 RXM458783:RXP458783 SHI458783:SHL458783 SRE458783:SRH458783 TBA458783:TBD458783 TKW458783:TKZ458783 TUS458783:TUV458783 UEO458783:UER458783 UOK458783:UON458783 UYG458783:UYJ458783 VIC458783:VIF458783 VRY458783:VSB458783 WBU458783:WBX458783 WLQ458783:WLT458783 WVM458783:WVP458783 E524319:H524319 JA524319:JD524319 SW524319:SZ524319 ACS524319:ACV524319 AMO524319:AMR524319 AWK524319:AWN524319 BGG524319:BGJ524319 BQC524319:BQF524319 BZY524319:CAB524319 CJU524319:CJX524319 CTQ524319:CTT524319 DDM524319:DDP524319 DNI524319:DNL524319 DXE524319:DXH524319 EHA524319:EHD524319 EQW524319:EQZ524319 FAS524319:FAV524319 FKO524319:FKR524319 FUK524319:FUN524319 GEG524319:GEJ524319 GOC524319:GOF524319 GXY524319:GYB524319 HHU524319:HHX524319 HRQ524319:HRT524319 IBM524319:IBP524319 ILI524319:ILL524319 IVE524319:IVH524319 JFA524319:JFD524319 JOW524319:JOZ524319 JYS524319:JYV524319 KIO524319:KIR524319 KSK524319:KSN524319 LCG524319:LCJ524319 LMC524319:LMF524319 LVY524319:LWB524319 MFU524319:MFX524319 MPQ524319:MPT524319 MZM524319:MZP524319 NJI524319:NJL524319 NTE524319:NTH524319 ODA524319:ODD524319 OMW524319:OMZ524319 OWS524319:OWV524319 PGO524319:PGR524319 PQK524319:PQN524319 QAG524319:QAJ524319 QKC524319:QKF524319 QTY524319:QUB524319 RDU524319:RDX524319 RNQ524319:RNT524319 RXM524319:RXP524319 SHI524319:SHL524319 SRE524319:SRH524319 TBA524319:TBD524319 TKW524319:TKZ524319 TUS524319:TUV524319 UEO524319:UER524319 UOK524319:UON524319 UYG524319:UYJ524319 VIC524319:VIF524319 VRY524319:VSB524319 WBU524319:WBX524319 WLQ524319:WLT524319 WVM524319:WVP524319 E589855:H589855 JA589855:JD589855 SW589855:SZ589855 ACS589855:ACV589855 AMO589855:AMR589855 AWK589855:AWN589855 BGG589855:BGJ589855 BQC589855:BQF589855 BZY589855:CAB589855 CJU589855:CJX589855 CTQ589855:CTT589855 DDM589855:DDP589855 DNI589855:DNL589855 DXE589855:DXH589855 EHA589855:EHD589855 EQW589855:EQZ589855 FAS589855:FAV589855 FKO589855:FKR589855 FUK589855:FUN589855 GEG589855:GEJ589855 GOC589855:GOF589855 GXY589855:GYB589855 HHU589855:HHX589855 HRQ589855:HRT589855 IBM589855:IBP589855 ILI589855:ILL589855 IVE589855:IVH589855 JFA589855:JFD589855 JOW589855:JOZ589855 JYS589855:JYV589855 KIO589855:KIR589855 KSK589855:KSN589855 LCG589855:LCJ589855 LMC589855:LMF589855 LVY589855:LWB589855 MFU589855:MFX589855 MPQ589855:MPT589855 MZM589855:MZP589855 NJI589855:NJL589855 NTE589855:NTH589855 ODA589855:ODD589855 OMW589855:OMZ589855 OWS589855:OWV589855 PGO589855:PGR589855 PQK589855:PQN589855 QAG589855:QAJ589855 QKC589855:QKF589855 QTY589855:QUB589855 RDU589855:RDX589855 RNQ589855:RNT589855 RXM589855:RXP589855 SHI589855:SHL589855 SRE589855:SRH589855 TBA589855:TBD589855 TKW589855:TKZ589855 TUS589855:TUV589855 UEO589855:UER589855 UOK589855:UON589855 UYG589855:UYJ589855 VIC589855:VIF589855 VRY589855:VSB589855 WBU589855:WBX589855 WLQ589855:WLT589855 WVM589855:WVP589855 E655391:H655391 JA655391:JD655391 SW655391:SZ655391 ACS655391:ACV655391 AMO655391:AMR655391 AWK655391:AWN655391 BGG655391:BGJ655391 BQC655391:BQF655391 BZY655391:CAB655391 CJU655391:CJX655391 CTQ655391:CTT655391 DDM655391:DDP655391 DNI655391:DNL655391 DXE655391:DXH655391 EHA655391:EHD655391 EQW655391:EQZ655391 FAS655391:FAV655391 FKO655391:FKR655391 FUK655391:FUN655391 GEG655391:GEJ655391 GOC655391:GOF655391 GXY655391:GYB655391 HHU655391:HHX655391 HRQ655391:HRT655391 IBM655391:IBP655391 ILI655391:ILL655391 IVE655391:IVH655391 JFA655391:JFD655391 JOW655391:JOZ655391 JYS655391:JYV655391 KIO655391:KIR655391 KSK655391:KSN655391 LCG655391:LCJ655391 LMC655391:LMF655391 LVY655391:LWB655391 MFU655391:MFX655391 MPQ655391:MPT655391 MZM655391:MZP655391 NJI655391:NJL655391 NTE655391:NTH655391 ODA655391:ODD655391 OMW655391:OMZ655391 OWS655391:OWV655391 PGO655391:PGR655391 PQK655391:PQN655391 QAG655391:QAJ655391 QKC655391:QKF655391 QTY655391:QUB655391 RDU655391:RDX655391 RNQ655391:RNT655391 RXM655391:RXP655391 SHI655391:SHL655391 SRE655391:SRH655391 TBA655391:TBD655391 TKW655391:TKZ655391 TUS655391:TUV655391 UEO655391:UER655391 UOK655391:UON655391 UYG655391:UYJ655391 VIC655391:VIF655391 VRY655391:VSB655391 WBU655391:WBX655391 WLQ655391:WLT655391 WVM655391:WVP655391 E720927:H720927 JA720927:JD720927 SW720927:SZ720927 ACS720927:ACV720927 AMO720927:AMR720927 AWK720927:AWN720927 BGG720927:BGJ720927 BQC720927:BQF720927 BZY720927:CAB720927 CJU720927:CJX720927 CTQ720927:CTT720927 DDM720927:DDP720927 DNI720927:DNL720927 DXE720927:DXH720927 EHA720927:EHD720927 EQW720927:EQZ720927 FAS720927:FAV720927 FKO720927:FKR720927 FUK720927:FUN720927 GEG720927:GEJ720927 GOC720927:GOF720927 GXY720927:GYB720927 HHU720927:HHX720927 HRQ720927:HRT720927 IBM720927:IBP720927 ILI720927:ILL720927 IVE720927:IVH720927 JFA720927:JFD720927 JOW720927:JOZ720927 JYS720927:JYV720927 KIO720927:KIR720927 KSK720927:KSN720927 LCG720927:LCJ720927 LMC720927:LMF720927 LVY720927:LWB720927 MFU720927:MFX720927 MPQ720927:MPT720927 MZM720927:MZP720927 NJI720927:NJL720927 NTE720927:NTH720927 ODA720927:ODD720927 OMW720927:OMZ720927 OWS720927:OWV720927 PGO720927:PGR720927 PQK720927:PQN720927 QAG720927:QAJ720927 QKC720927:QKF720927 QTY720927:QUB720927 RDU720927:RDX720927 RNQ720927:RNT720927 RXM720927:RXP720927 SHI720927:SHL720927 SRE720927:SRH720927 TBA720927:TBD720927 TKW720927:TKZ720927 TUS720927:TUV720927 UEO720927:UER720927 UOK720927:UON720927 UYG720927:UYJ720927 VIC720927:VIF720927 VRY720927:VSB720927 WBU720927:WBX720927 WLQ720927:WLT720927 WVM720927:WVP720927 E786463:H786463 JA786463:JD786463 SW786463:SZ786463 ACS786463:ACV786463 AMO786463:AMR786463 AWK786463:AWN786463 BGG786463:BGJ786463 BQC786463:BQF786463 BZY786463:CAB786463 CJU786463:CJX786463 CTQ786463:CTT786463 DDM786463:DDP786463 DNI786463:DNL786463 DXE786463:DXH786463 EHA786463:EHD786463 EQW786463:EQZ786463 FAS786463:FAV786463 FKO786463:FKR786463 FUK786463:FUN786463 GEG786463:GEJ786463 GOC786463:GOF786463 GXY786463:GYB786463 HHU786463:HHX786463 HRQ786463:HRT786463 IBM786463:IBP786463 ILI786463:ILL786463 IVE786463:IVH786463 JFA786463:JFD786463 JOW786463:JOZ786463 JYS786463:JYV786463 KIO786463:KIR786463 KSK786463:KSN786463 LCG786463:LCJ786463 LMC786463:LMF786463 LVY786463:LWB786463 MFU786463:MFX786463 MPQ786463:MPT786463 MZM786463:MZP786463 NJI786463:NJL786463 NTE786463:NTH786463 ODA786463:ODD786463 OMW786463:OMZ786463 OWS786463:OWV786463 PGO786463:PGR786463 PQK786463:PQN786463 QAG786463:QAJ786463 QKC786463:QKF786463 QTY786463:QUB786463 RDU786463:RDX786463 RNQ786463:RNT786463 RXM786463:RXP786463 SHI786463:SHL786463 SRE786463:SRH786463 TBA786463:TBD786463 TKW786463:TKZ786463 TUS786463:TUV786463 UEO786463:UER786463 UOK786463:UON786463 UYG786463:UYJ786463 VIC786463:VIF786463 VRY786463:VSB786463 WBU786463:WBX786463 WLQ786463:WLT786463 WVM786463:WVP786463 E851999:H851999 JA851999:JD851999 SW851999:SZ851999 ACS851999:ACV851999 AMO851999:AMR851999 AWK851999:AWN851999 BGG851999:BGJ851999 BQC851999:BQF851999 BZY851999:CAB851999 CJU851999:CJX851999 CTQ851999:CTT851999 DDM851999:DDP851999 DNI851999:DNL851999 DXE851999:DXH851999 EHA851999:EHD851999 EQW851999:EQZ851999 FAS851999:FAV851999 FKO851999:FKR851999 FUK851999:FUN851999 GEG851999:GEJ851999 GOC851999:GOF851999 GXY851999:GYB851999 HHU851999:HHX851999 HRQ851999:HRT851999 IBM851999:IBP851999 ILI851999:ILL851999 IVE851999:IVH851999 JFA851999:JFD851999 JOW851999:JOZ851999 JYS851999:JYV851999 KIO851999:KIR851999 KSK851999:KSN851999 LCG851999:LCJ851999 LMC851999:LMF851999 LVY851999:LWB851999 MFU851999:MFX851999 MPQ851999:MPT851999 MZM851999:MZP851999 NJI851999:NJL851999 NTE851999:NTH851999 ODA851999:ODD851999 OMW851999:OMZ851999 OWS851999:OWV851999 PGO851999:PGR851999 PQK851999:PQN851999 QAG851999:QAJ851999 QKC851999:QKF851999 QTY851999:QUB851999 RDU851999:RDX851999 RNQ851999:RNT851999 RXM851999:RXP851999 SHI851999:SHL851999 SRE851999:SRH851999 TBA851999:TBD851999 TKW851999:TKZ851999 TUS851999:TUV851999 UEO851999:UER851999 UOK851999:UON851999 UYG851999:UYJ851999 VIC851999:VIF851999 VRY851999:VSB851999 WBU851999:WBX851999 WLQ851999:WLT851999 WVM851999:WVP851999 E917535:H917535 JA917535:JD917535 SW917535:SZ917535 ACS917535:ACV917535 AMO917535:AMR917535 AWK917535:AWN917535 BGG917535:BGJ917535 BQC917535:BQF917535 BZY917535:CAB917535 CJU917535:CJX917535 CTQ917535:CTT917535 DDM917535:DDP917535 DNI917535:DNL917535 DXE917535:DXH917535 EHA917535:EHD917535 EQW917535:EQZ917535 FAS917535:FAV917535 FKO917535:FKR917535 FUK917535:FUN917535 GEG917535:GEJ917535 GOC917535:GOF917535 GXY917535:GYB917535 HHU917535:HHX917535 HRQ917535:HRT917535 IBM917535:IBP917535 ILI917535:ILL917535 IVE917535:IVH917535 JFA917535:JFD917535 JOW917535:JOZ917535 JYS917535:JYV917535 KIO917535:KIR917535 KSK917535:KSN917535 LCG917535:LCJ917535 LMC917535:LMF917535 LVY917535:LWB917535 MFU917535:MFX917535 MPQ917535:MPT917535 MZM917535:MZP917535 NJI917535:NJL917535 NTE917535:NTH917535 ODA917535:ODD917535 OMW917535:OMZ917535 OWS917535:OWV917535 PGO917535:PGR917535 PQK917535:PQN917535 QAG917535:QAJ917535 QKC917535:QKF917535 QTY917535:QUB917535 RDU917535:RDX917535 RNQ917535:RNT917535 RXM917535:RXP917535 SHI917535:SHL917535 SRE917535:SRH917535 TBA917535:TBD917535 TKW917535:TKZ917535 TUS917535:TUV917535 UEO917535:UER917535 UOK917535:UON917535 UYG917535:UYJ917535 VIC917535:VIF917535 VRY917535:VSB917535 WBU917535:WBX917535 WLQ917535:WLT917535 WVM917535:WVP917535 E983071:H983071 JA983071:JD983071 SW983071:SZ983071 ACS983071:ACV983071 AMO983071:AMR983071 AWK983071:AWN983071 BGG983071:BGJ983071 BQC983071:BQF983071 BZY983071:CAB983071 CJU983071:CJX983071 CTQ983071:CTT983071 DDM983071:DDP983071 DNI983071:DNL983071 DXE983071:DXH983071 EHA983071:EHD983071 EQW983071:EQZ983071 FAS983071:FAV983071 FKO983071:FKR983071 FUK983071:FUN983071 GEG983071:GEJ983071 GOC983071:GOF983071 GXY983071:GYB983071 HHU983071:HHX983071 HRQ983071:HRT983071 IBM983071:IBP983071 ILI983071:ILL983071 IVE983071:IVH983071 JFA983071:JFD983071 JOW983071:JOZ983071 JYS983071:JYV983071 KIO983071:KIR983071 KSK983071:KSN983071 LCG983071:LCJ983071 LMC983071:LMF983071 LVY983071:LWB983071 MFU983071:MFX983071 MPQ983071:MPT983071 MZM983071:MZP983071 NJI983071:NJL983071 NTE983071:NTH983071 ODA983071:ODD983071 OMW983071:OMZ983071 OWS983071:OWV983071 PGO983071:PGR983071 PQK983071:PQN983071 QAG983071:QAJ983071 QKC983071:QKF983071 QTY983071:QUB983071 RDU983071:RDX983071 RNQ983071:RNT983071 RXM983071:RXP983071 SHI983071:SHL983071 SRE983071:SRH983071 TBA983071:TBD983071 TKW983071:TKZ983071 TUS983071:TUV983071 UEO983071:UER983071 UOK983071:UON983071 UYG983071:UYJ983071 VIC983071:VIF983071 VRY983071:VSB983071 WBU983071:WBX983071 WLQ983071:WLT983071 WVM983071:WVP983071 E20:H20 JA20:JD20 SW20:SZ20 ACS20:ACV20 AMO20:AMR20 AWK20:AWN20 BGG20:BGJ20 BQC20:BQF20 BZY20:CAB20 CJU20:CJX20 CTQ20:CTT20 DDM20:DDP20 DNI20:DNL20 DXE20:DXH20 EHA20:EHD20 EQW20:EQZ20 FAS20:FAV20 FKO20:FKR20 FUK20:FUN20 GEG20:GEJ20 GOC20:GOF20 GXY20:GYB20 HHU20:HHX20 HRQ20:HRT20 IBM20:IBP20 ILI20:ILL20 IVE20:IVH20 JFA20:JFD20 JOW20:JOZ20 JYS20:JYV20 KIO20:KIR20 KSK20:KSN20 LCG20:LCJ20 LMC20:LMF20 LVY20:LWB20 MFU20:MFX20 MPQ20:MPT20 MZM20:MZP20 NJI20:NJL20 NTE20:NTH20 ODA20:ODD20 OMW20:OMZ20 OWS20:OWV20 PGO20:PGR20 PQK20:PQN20 QAG20:QAJ20 QKC20:QKF20 QTY20:QUB20 RDU20:RDX20 RNQ20:RNT20 RXM20:RXP20 SHI20:SHL20 SRE20:SRH20 TBA20:TBD20 TKW20:TKZ20 TUS20:TUV20 UEO20:UER20 UOK20:UON20 UYG20:UYJ20 VIC20:VIF20 VRY20:VSB20 WBU20:WBX20 WLQ20:WLT20 WVM20:WVP20 E65556:H65556 JA65556:JD65556 SW65556:SZ65556 ACS65556:ACV65556 AMO65556:AMR65556 AWK65556:AWN65556 BGG65556:BGJ65556 BQC65556:BQF65556 BZY65556:CAB65556 CJU65556:CJX65556 CTQ65556:CTT65556 DDM65556:DDP65556 DNI65556:DNL65556 DXE65556:DXH65556 EHA65556:EHD65556 EQW65556:EQZ65556 FAS65556:FAV65556 FKO65556:FKR65556 FUK65556:FUN65556 GEG65556:GEJ65556 GOC65556:GOF65556 GXY65556:GYB65556 HHU65556:HHX65556 HRQ65556:HRT65556 IBM65556:IBP65556 ILI65556:ILL65556 IVE65556:IVH65556 JFA65556:JFD65556 JOW65556:JOZ65556 JYS65556:JYV65556 KIO65556:KIR65556 KSK65556:KSN65556 LCG65556:LCJ65556 LMC65556:LMF65556 LVY65556:LWB65556 MFU65556:MFX65556 MPQ65556:MPT65556 MZM65556:MZP65556 NJI65556:NJL65556 NTE65556:NTH65556 ODA65556:ODD65556 OMW65556:OMZ65556 OWS65556:OWV65556 PGO65556:PGR65556 PQK65556:PQN65556 QAG65556:QAJ65556 QKC65556:QKF65556 QTY65556:QUB65556 RDU65556:RDX65556 RNQ65556:RNT65556 RXM65556:RXP65556 SHI65556:SHL65556 SRE65556:SRH65556 TBA65556:TBD65556 TKW65556:TKZ65556 TUS65556:TUV65556 UEO65556:UER65556 UOK65556:UON65556 UYG65556:UYJ65556 VIC65556:VIF65556 VRY65556:VSB65556 WBU65556:WBX65556 WLQ65556:WLT65556 WVM65556:WVP65556 E131092:H131092 JA131092:JD131092 SW131092:SZ131092 ACS131092:ACV131092 AMO131092:AMR131092 AWK131092:AWN131092 BGG131092:BGJ131092 BQC131092:BQF131092 BZY131092:CAB131092 CJU131092:CJX131092 CTQ131092:CTT131092 DDM131092:DDP131092 DNI131092:DNL131092 DXE131092:DXH131092 EHA131092:EHD131092 EQW131092:EQZ131092 FAS131092:FAV131092 FKO131092:FKR131092 FUK131092:FUN131092 GEG131092:GEJ131092 GOC131092:GOF131092 GXY131092:GYB131092 HHU131092:HHX131092 HRQ131092:HRT131092 IBM131092:IBP131092 ILI131092:ILL131092 IVE131092:IVH131092 JFA131092:JFD131092 JOW131092:JOZ131092 JYS131092:JYV131092 KIO131092:KIR131092 KSK131092:KSN131092 LCG131092:LCJ131092 LMC131092:LMF131092 LVY131092:LWB131092 MFU131092:MFX131092 MPQ131092:MPT131092 MZM131092:MZP131092 NJI131092:NJL131092 NTE131092:NTH131092 ODA131092:ODD131092 OMW131092:OMZ131092 OWS131092:OWV131092 PGO131092:PGR131092 PQK131092:PQN131092 QAG131092:QAJ131092 QKC131092:QKF131092 QTY131092:QUB131092 RDU131092:RDX131092 RNQ131092:RNT131092 RXM131092:RXP131092 SHI131092:SHL131092 SRE131092:SRH131092 TBA131092:TBD131092 TKW131092:TKZ131092 TUS131092:TUV131092 UEO131092:UER131092 UOK131092:UON131092 UYG131092:UYJ131092 VIC131092:VIF131092 VRY131092:VSB131092 WBU131092:WBX131092 WLQ131092:WLT131092 WVM131092:WVP131092 E196628:H196628 JA196628:JD196628 SW196628:SZ196628 ACS196628:ACV196628 AMO196628:AMR196628 AWK196628:AWN196628 BGG196628:BGJ196628 BQC196628:BQF196628 BZY196628:CAB196628 CJU196628:CJX196628 CTQ196628:CTT196628 DDM196628:DDP196628 DNI196628:DNL196628 DXE196628:DXH196628 EHA196628:EHD196628 EQW196628:EQZ196628 FAS196628:FAV196628 FKO196628:FKR196628 FUK196628:FUN196628 GEG196628:GEJ196628 GOC196628:GOF196628 GXY196628:GYB196628 HHU196628:HHX196628 HRQ196628:HRT196628 IBM196628:IBP196628 ILI196628:ILL196628 IVE196628:IVH196628 JFA196628:JFD196628 JOW196628:JOZ196628 JYS196628:JYV196628 KIO196628:KIR196628 KSK196628:KSN196628 LCG196628:LCJ196628 LMC196628:LMF196628 LVY196628:LWB196628 MFU196628:MFX196628 MPQ196628:MPT196628 MZM196628:MZP196628 NJI196628:NJL196628 NTE196628:NTH196628 ODA196628:ODD196628 OMW196628:OMZ196628 OWS196628:OWV196628 PGO196628:PGR196628 PQK196628:PQN196628 QAG196628:QAJ196628 QKC196628:QKF196628 QTY196628:QUB196628 RDU196628:RDX196628 RNQ196628:RNT196628 RXM196628:RXP196628 SHI196628:SHL196628 SRE196628:SRH196628 TBA196628:TBD196628 TKW196628:TKZ196628 TUS196628:TUV196628 UEO196628:UER196628 UOK196628:UON196628 UYG196628:UYJ196628 VIC196628:VIF196628 VRY196628:VSB196628 WBU196628:WBX196628 WLQ196628:WLT196628 WVM196628:WVP196628 E262164:H262164 JA262164:JD262164 SW262164:SZ262164 ACS262164:ACV262164 AMO262164:AMR262164 AWK262164:AWN262164 BGG262164:BGJ262164 BQC262164:BQF262164 BZY262164:CAB262164 CJU262164:CJX262164 CTQ262164:CTT262164 DDM262164:DDP262164 DNI262164:DNL262164 DXE262164:DXH262164 EHA262164:EHD262164 EQW262164:EQZ262164 FAS262164:FAV262164 FKO262164:FKR262164 FUK262164:FUN262164 GEG262164:GEJ262164 GOC262164:GOF262164 GXY262164:GYB262164 HHU262164:HHX262164 HRQ262164:HRT262164 IBM262164:IBP262164 ILI262164:ILL262164 IVE262164:IVH262164 JFA262164:JFD262164 JOW262164:JOZ262164 JYS262164:JYV262164 KIO262164:KIR262164 KSK262164:KSN262164 LCG262164:LCJ262164 LMC262164:LMF262164 LVY262164:LWB262164 MFU262164:MFX262164 MPQ262164:MPT262164 MZM262164:MZP262164 NJI262164:NJL262164 NTE262164:NTH262164 ODA262164:ODD262164 OMW262164:OMZ262164 OWS262164:OWV262164 PGO262164:PGR262164 PQK262164:PQN262164 QAG262164:QAJ262164 QKC262164:QKF262164 QTY262164:QUB262164 RDU262164:RDX262164 RNQ262164:RNT262164 RXM262164:RXP262164 SHI262164:SHL262164 SRE262164:SRH262164 TBA262164:TBD262164 TKW262164:TKZ262164 TUS262164:TUV262164 UEO262164:UER262164 UOK262164:UON262164 UYG262164:UYJ262164 VIC262164:VIF262164 VRY262164:VSB262164 WBU262164:WBX262164 WLQ262164:WLT262164 WVM262164:WVP262164 E327700:H327700 JA327700:JD327700 SW327700:SZ327700 ACS327700:ACV327700 AMO327700:AMR327700 AWK327700:AWN327700 BGG327700:BGJ327700 BQC327700:BQF327700 BZY327700:CAB327700 CJU327700:CJX327700 CTQ327700:CTT327700 DDM327700:DDP327700 DNI327700:DNL327700 DXE327700:DXH327700 EHA327700:EHD327700 EQW327700:EQZ327700 FAS327700:FAV327700 FKO327700:FKR327700 FUK327700:FUN327700 GEG327700:GEJ327700 GOC327700:GOF327700 GXY327700:GYB327700 HHU327700:HHX327700 HRQ327700:HRT327700 IBM327700:IBP327700 ILI327700:ILL327700 IVE327700:IVH327700 JFA327700:JFD327700 JOW327700:JOZ327700 JYS327700:JYV327700 KIO327700:KIR327700 KSK327700:KSN327700 LCG327700:LCJ327700 LMC327700:LMF327700 LVY327700:LWB327700 MFU327700:MFX327700 MPQ327700:MPT327700 MZM327700:MZP327700 NJI327700:NJL327700 NTE327700:NTH327700 ODA327700:ODD327700 OMW327700:OMZ327700 OWS327700:OWV327700 PGO327700:PGR327700 PQK327700:PQN327700 QAG327700:QAJ327700 QKC327700:QKF327700 QTY327700:QUB327700 RDU327700:RDX327700 RNQ327700:RNT327700 RXM327700:RXP327700 SHI327700:SHL327700 SRE327700:SRH327700 TBA327700:TBD327700 TKW327700:TKZ327700 TUS327700:TUV327700 UEO327700:UER327700 UOK327700:UON327700 UYG327700:UYJ327700 VIC327700:VIF327700 VRY327700:VSB327700 WBU327700:WBX327700 WLQ327700:WLT327700 WVM327700:WVP327700 E393236:H393236 JA393236:JD393236 SW393236:SZ393236 ACS393236:ACV393236 AMO393236:AMR393236 AWK393236:AWN393236 BGG393236:BGJ393236 BQC393236:BQF393236 BZY393236:CAB393236 CJU393236:CJX393236 CTQ393236:CTT393236 DDM393236:DDP393236 DNI393236:DNL393236 DXE393236:DXH393236 EHA393236:EHD393236 EQW393236:EQZ393236 FAS393236:FAV393236 FKO393236:FKR393236 FUK393236:FUN393236 GEG393236:GEJ393236 GOC393236:GOF393236 GXY393236:GYB393236 HHU393236:HHX393236 HRQ393236:HRT393236 IBM393236:IBP393236 ILI393236:ILL393236 IVE393236:IVH393236 JFA393236:JFD393236 JOW393236:JOZ393236 JYS393236:JYV393236 KIO393236:KIR393236 KSK393236:KSN393236 LCG393236:LCJ393236 LMC393236:LMF393236 LVY393236:LWB393236 MFU393236:MFX393236 MPQ393236:MPT393236 MZM393236:MZP393236 NJI393236:NJL393236 NTE393236:NTH393236 ODA393236:ODD393236 OMW393236:OMZ393236 OWS393236:OWV393236 PGO393236:PGR393236 PQK393236:PQN393236 QAG393236:QAJ393236 QKC393236:QKF393236 QTY393236:QUB393236 RDU393236:RDX393236 RNQ393236:RNT393236 RXM393236:RXP393236 SHI393236:SHL393236 SRE393236:SRH393236 TBA393236:TBD393236 TKW393236:TKZ393236 TUS393236:TUV393236 UEO393236:UER393236 UOK393236:UON393236 UYG393236:UYJ393236 VIC393236:VIF393236 VRY393236:VSB393236 WBU393236:WBX393236 WLQ393236:WLT393236 WVM393236:WVP393236 E458772:H458772 JA458772:JD458772 SW458772:SZ458772 ACS458772:ACV458772 AMO458772:AMR458772 AWK458772:AWN458772 BGG458772:BGJ458772 BQC458772:BQF458772 BZY458772:CAB458772 CJU458772:CJX458772 CTQ458772:CTT458772 DDM458772:DDP458772 DNI458772:DNL458772 DXE458772:DXH458772 EHA458772:EHD458772 EQW458772:EQZ458772 FAS458772:FAV458772 FKO458772:FKR458772 FUK458772:FUN458772 GEG458772:GEJ458772 GOC458772:GOF458772 GXY458772:GYB458772 HHU458772:HHX458772 HRQ458772:HRT458772 IBM458772:IBP458772 ILI458772:ILL458772 IVE458772:IVH458772 JFA458772:JFD458772 JOW458772:JOZ458772 JYS458772:JYV458772 KIO458772:KIR458772 KSK458772:KSN458772 LCG458772:LCJ458772 LMC458772:LMF458772 LVY458772:LWB458772 MFU458772:MFX458772 MPQ458772:MPT458772 MZM458772:MZP458772 NJI458772:NJL458772 NTE458772:NTH458772 ODA458772:ODD458772 OMW458772:OMZ458772 OWS458772:OWV458772 PGO458772:PGR458772 PQK458772:PQN458772 QAG458772:QAJ458772 QKC458772:QKF458772 QTY458772:QUB458772 RDU458772:RDX458772 RNQ458772:RNT458772 RXM458772:RXP458772 SHI458772:SHL458772 SRE458772:SRH458772 TBA458772:TBD458772 TKW458772:TKZ458772 TUS458772:TUV458772 UEO458772:UER458772 UOK458772:UON458772 UYG458772:UYJ458772 VIC458772:VIF458772 VRY458772:VSB458772 WBU458772:WBX458772 WLQ458772:WLT458772 WVM458772:WVP458772 E524308:H524308 JA524308:JD524308 SW524308:SZ524308 ACS524308:ACV524308 AMO524308:AMR524308 AWK524308:AWN524308 BGG524308:BGJ524308 BQC524308:BQF524308 BZY524308:CAB524308 CJU524308:CJX524308 CTQ524308:CTT524308 DDM524308:DDP524308 DNI524308:DNL524308 DXE524308:DXH524308 EHA524308:EHD524308 EQW524308:EQZ524308 FAS524308:FAV524308 FKO524308:FKR524308 FUK524308:FUN524308 GEG524308:GEJ524308 GOC524308:GOF524308 GXY524308:GYB524308 HHU524308:HHX524308 HRQ524308:HRT524308 IBM524308:IBP524308 ILI524308:ILL524308 IVE524308:IVH524308 JFA524308:JFD524308 JOW524308:JOZ524308 JYS524308:JYV524308 KIO524308:KIR524308 KSK524308:KSN524308 LCG524308:LCJ524308 LMC524308:LMF524308 LVY524308:LWB524308 MFU524308:MFX524308 MPQ524308:MPT524308 MZM524308:MZP524308 NJI524308:NJL524308 NTE524308:NTH524308 ODA524308:ODD524308 OMW524308:OMZ524308 OWS524308:OWV524308 PGO524308:PGR524308 PQK524308:PQN524308 QAG524308:QAJ524308 QKC524308:QKF524308 QTY524308:QUB524308 RDU524308:RDX524308 RNQ524308:RNT524308 RXM524308:RXP524308 SHI524308:SHL524308 SRE524308:SRH524308 TBA524308:TBD524308 TKW524308:TKZ524308 TUS524308:TUV524308 UEO524308:UER524308 UOK524308:UON524308 UYG524308:UYJ524308 VIC524308:VIF524308 VRY524308:VSB524308 WBU524308:WBX524308 WLQ524308:WLT524308 WVM524308:WVP524308 E589844:H589844 JA589844:JD589844 SW589844:SZ589844 ACS589844:ACV589844 AMO589844:AMR589844 AWK589844:AWN589844 BGG589844:BGJ589844 BQC589844:BQF589844 BZY589844:CAB589844 CJU589844:CJX589844 CTQ589844:CTT589844 DDM589844:DDP589844 DNI589844:DNL589844 DXE589844:DXH589844 EHA589844:EHD589844 EQW589844:EQZ589844 FAS589844:FAV589844 FKO589844:FKR589844 FUK589844:FUN589844 GEG589844:GEJ589844 GOC589844:GOF589844 GXY589844:GYB589844 HHU589844:HHX589844 HRQ589844:HRT589844 IBM589844:IBP589844 ILI589844:ILL589844 IVE589844:IVH589844 JFA589844:JFD589844 JOW589844:JOZ589844 JYS589844:JYV589844 KIO589844:KIR589844 KSK589844:KSN589844 LCG589844:LCJ589844 LMC589844:LMF589844 LVY589844:LWB589844 MFU589844:MFX589844 MPQ589844:MPT589844 MZM589844:MZP589844 NJI589844:NJL589844 NTE589844:NTH589844 ODA589844:ODD589844 OMW589844:OMZ589844 OWS589844:OWV589844 PGO589844:PGR589844 PQK589844:PQN589844 QAG589844:QAJ589844 QKC589844:QKF589844 QTY589844:QUB589844 RDU589844:RDX589844 RNQ589844:RNT589844 RXM589844:RXP589844 SHI589844:SHL589844 SRE589844:SRH589844 TBA589844:TBD589844 TKW589844:TKZ589844 TUS589844:TUV589844 UEO589844:UER589844 UOK589844:UON589844 UYG589844:UYJ589844 VIC589844:VIF589844 VRY589844:VSB589844 WBU589844:WBX589844 WLQ589844:WLT589844 WVM589844:WVP589844 E655380:H655380 JA655380:JD655380 SW655380:SZ655380 ACS655380:ACV655380 AMO655380:AMR655380 AWK655380:AWN655380 BGG655380:BGJ655380 BQC655380:BQF655380 BZY655380:CAB655380 CJU655380:CJX655380 CTQ655380:CTT655380 DDM655380:DDP655380 DNI655380:DNL655380 DXE655380:DXH655380 EHA655380:EHD655380 EQW655380:EQZ655380 FAS655380:FAV655380 FKO655380:FKR655380 FUK655380:FUN655380 GEG655380:GEJ655380 GOC655380:GOF655380 GXY655380:GYB655380 HHU655380:HHX655380 HRQ655380:HRT655380 IBM655380:IBP655380 ILI655380:ILL655380 IVE655380:IVH655380 JFA655380:JFD655380 JOW655380:JOZ655380 JYS655380:JYV655380 KIO655380:KIR655380 KSK655380:KSN655380 LCG655380:LCJ655380 LMC655380:LMF655380 LVY655380:LWB655380 MFU655380:MFX655380 MPQ655380:MPT655380 MZM655380:MZP655380 NJI655380:NJL655380 NTE655380:NTH655380 ODA655380:ODD655380 OMW655380:OMZ655380 OWS655380:OWV655380 PGO655380:PGR655380 PQK655380:PQN655380 QAG655380:QAJ655380 QKC655380:QKF655380 QTY655380:QUB655380 RDU655380:RDX655380 RNQ655380:RNT655380 RXM655380:RXP655380 SHI655380:SHL655380 SRE655380:SRH655380 TBA655380:TBD655380 TKW655380:TKZ655380 TUS655380:TUV655380 UEO655380:UER655380 UOK655380:UON655380 UYG655380:UYJ655380 VIC655380:VIF655380 VRY655380:VSB655380 WBU655380:WBX655380 WLQ655380:WLT655380 WVM655380:WVP655380 E720916:H720916 JA720916:JD720916 SW720916:SZ720916 ACS720916:ACV720916 AMO720916:AMR720916 AWK720916:AWN720916 BGG720916:BGJ720916 BQC720916:BQF720916 BZY720916:CAB720916 CJU720916:CJX720916 CTQ720916:CTT720916 DDM720916:DDP720916 DNI720916:DNL720916 DXE720916:DXH720916 EHA720916:EHD720916 EQW720916:EQZ720916 FAS720916:FAV720916 FKO720916:FKR720916 FUK720916:FUN720916 GEG720916:GEJ720916 GOC720916:GOF720916 GXY720916:GYB720916 HHU720916:HHX720916 HRQ720916:HRT720916 IBM720916:IBP720916 ILI720916:ILL720916 IVE720916:IVH720916 JFA720916:JFD720916 JOW720916:JOZ720916 JYS720916:JYV720916 KIO720916:KIR720916 KSK720916:KSN720916 LCG720916:LCJ720916 LMC720916:LMF720916 LVY720916:LWB720916 MFU720916:MFX720916 MPQ720916:MPT720916 MZM720916:MZP720916 NJI720916:NJL720916 NTE720916:NTH720916 ODA720916:ODD720916 OMW720916:OMZ720916 OWS720916:OWV720916 PGO720916:PGR720916 PQK720916:PQN720916 QAG720916:QAJ720916 QKC720916:QKF720916 QTY720916:QUB720916 RDU720916:RDX720916 RNQ720916:RNT720916 RXM720916:RXP720916 SHI720916:SHL720916 SRE720916:SRH720916 TBA720916:TBD720916 TKW720916:TKZ720916 TUS720916:TUV720916 UEO720916:UER720916 UOK720916:UON720916 UYG720916:UYJ720916 VIC720916:VIF720916 VRY720916:VSB720916 WBU720916:WBX720916 WLQ720916:WLT720916 WVM720916:WVP720916 E786452:H786452 JA786452:JD786452 SW786452:SZ786452 ACS786452:ACV786452 AMO786452:AMR786452 AWK786452:AWN786452 BGG786452:BGJ786452 BQC786452:BQF786452 BZY786452:CAB786452 CJU786452:CJX786452 CTQ786452:CTT786452 DDM786452:DDP786452 DNI786452:DNL786452 DXE786452:DXH786452 EHA786452:EHD786452 EQW786452:EQZ786452 FAS786452:FAV786452 FKO786452:FKR786452 FUK786452:FUN786452 GEG786452:GEJ786452 GOC786452:GOF786452 GXY786452:GYB786452 HHU786452:HHX786452 HRQ786452:HRT786452 IBM786452:IBP786452 ILI786452:ILL786452 IVE786452:IVH786452 JFA786452:JFD786452 JOW786452:JOZ786452 JYS786452:JYV786452 KIO786452:KIR786452 KSK786452:KSN786452 LCG786452:LCJ786452 LMC786452:LMF786452 LVY786452:LWB786452 MFU786452:MFX786452 MPQ786452:MPT786452 MZM786452:MZP786452 NJI786452:NJL786452 NTE786452:NTH786452 ODA786452:ODD786452 OMW786452:OMZ786452 OWS786452:OWV786452 PGO786452:PGR786452 PQK786452:PQN786452 QAG786452:QAJ786452 QKC786452:QKF786452 QTY786452:QUB786452 RDU786452:RDX786452 RNQ786452:RNT786452 RXM786452:RXP786452 SHI786452:SHL786452 SRE786452:SRH786452 TBA786452:TBD786452 TKW786452:TKZ786452 TUS786452:TUV786452 UEO786452:UER786452 UOK786452:UON786452 UYG786452:UYJ786452 VIC786452:VIF786452 VRY786452:VSB786452 WBU786452:WBX786452 WLQ786452:WLT786452 WVM786452:WVP786452 E851988:H851988 JA851988:JD851988 SW851988:SZ851988 ACS851988:ACV851988 AMO851988:AMR851988 AWK851988:AWN851988 BGG851988:BGJ851988 BQC851988:BQF851988 BZY851988:CAB851988 CJU851988:CJX851988 CTQ851988:CTT851988 DDM851988:DDP851988 DNI851988:DNL851988 DXE851988:DXH851988 EHA851988:EHD851988 EQW851988:EQZ851988 FAS851988:FAV851988 FKO851988:FKR851988 FUK851988:FUN851988 GEG851988:GEJ851988 GOC851988:GOF851988 GXY851988:GYB851988 HHU851988:HHX851988 HRQ851988:HRT851988 IBM851988:IBP851988 ILI851988:ILL851988 IVE851988:IVH851988 JFA851988:JFD851988 JOW851988:JOZ851988 JYS851988:JYV851988 KIO851988:KIR851988 KSK851988:KSN851988 LCG851988:LCJ851988 LMC851988:LMF851988 LVY851988:LWB851988 MFU851988:MFX851988 MPQ851988:MPT851988 MZM851988:MZP851988 NJI851988:NJL851988 NTE851988:NTH851988 ODA851988:ODD851988 OMW851988:OMZ851988 OWS851988:OWV851988 PGO851988:PGR851988 PQK851988:PQN851988 QAG851988:QAJ851988 QKC851988:QKF851988 QTY851988:QUB851988 RDU851988:RDX851988 RNQ851988:RNT851988 RXM851988:RXP851988 SHI851988:SHL851988 SRE851988:SRH851988 TBA851988:TBD851988 TKW851988:TKZ851988 TUS851988:TUV851988 UEO851988:UER851988 UOK851988:UON851988 UYG851988:UYJ851988 VIC851988:VIF851988 VRY851988:VSB851988 WBU851988:WBX851988 WLQ851988:WLT851988 WVM851988:WVP851988 E917524:H917524 JA917524:JD917524 SW917524:SZ917524 ACS917524:ACV917524 AMO917524:AMR917524 AWK917524:AWN917524 BGG917524:BGJ917524 BQC917524:BQF917524 BZY917524:CAB917524 CJU917524:CJX917524 CTQ917524:CTT917524 DDM917524:DDP917524 DNI917524:DNL917524 DXE917524:DXH917524 EHA917524:EHD917524 EQW917524:EQZ917524 FAS917524:FAV917524 FKO917524:FKR917524 FUK917524:FUN917524 GEG917524:GEJ917524 GOC917524:GOF917524 GXY917524:GYB917524 HHU917524:HHX917524 HRQ917524:HRT917524 IBM917524:IBP917524 ILI917524:ILL917524 IVE917524:IVH917524 JFA917524:JFD917524 JOW917524:JOZ917524 JYS917524:JYV917524 KIO917524:KIR917524 KSK917524:KSN917524 LCG917524:LCJ917524 LMC917524:LMF917524 LVY917524:LWB917524 MFU917524:MFX917524 MPQ917524:MPT917524 MZM917524:MZP917524 NJI917524:NJL917524 NTE917524:NTH917524 ODA917524:ODD917524 OMW917524:OMZ917524 OWS917524:OWV917524 PGO917524:PGR917524 PQK917524:PQN917524 QAG917524:QAJ917524 QKC917524:QKF917524 QTY917524:QUB917524 RDU917524:RDX917524 RNQ917524:RNT917524 RXM917524:RXP917524 SHI917524:SHL917524 SRE917524:SRH917524 TBA917524:TBD917524 TKW917524:TKZ917524 TUS917524:TUV917524 UEO917524:UER917524 UOK917524:UON917524 UYG917524:UYJ917524 VIC917524:VIF917524 VRY917524:VSB917524 WBU917524:WBX917524 WLQ917524:WLT917524 WVM917524:WVP917524 E983060:H983060 JA983060:JD983060 SW983060:SZ983060 ACS983060:ACV983060 AMO983060:AMR983060 AWK983060:AWN983060 BGG983060:BGJ983060 BQC983060:BQF983060 BZY983060:CAB983060 CJU983060:CJX983060 CTQ983060:CTT983060 DDM983060:DDP983060 DNI983060:DNL983060 DXE983060:DXH983060 EHA983060:EHD983060 EQW983060:EQZ983060 FAS983060:FAV983060 FKO983060:FKR983060 FUK983060:FUN983060 GEG983060:GEJ983060 GOC983060:GOF983060 GXY983060:GYB983060 HHU983060:HHX983060 HRQ983060:HRT983060 IBM983060:IBP983060 ILI983060:ILL983060 IVE983060:IVH983060 JFA983060:JFD983060 JOW983060:JOZ983060 JYS983060:JYV983060 KIO983060:KIR983060 KSK983060:KSN983060 LCG983060:LCJ983060 LMC983060:LMF983060 LVY983060:LWB983060 MFU983060:MFX983060 MPQ983060:MPT983060 MZM983060:MZP983060 NJI983060:NJL983060 NTE983060:NTH983060 ODA983060:ODD983060 OMW983060:OMZ983060 OWS983060:OWV983060 PGO983060:PGR983060 PQK983060:PQN983060 QAG983060:QAJ983060 QKC983060:QKF983060 QTY983060:QUB983060 RDU983060:RDX983060 RNQ983060:RNT983060 RXM983060:RXP983060 SHI983060:SHL983060 SRE983060:SRH983060 TBA983060:TBD983060 TKW983060:TKZ983060 TUS983060:TUV983060 UEO983060:UER983060 UOK983060:UON983060 UYG983060:UYJ983060 VIC983060:VIF983060 VRY983060:VSB983060 WBU983060:WBX983060 WLQ983060:WLT983060 WVM983060:WVP983060 E24:H24 JA24:JD24 SW24:SZ24 ACS24:ACV24 AMO24:AMR24 AWK24:AWN24 BGG24:BGJ24 BQC24:BQF24 BZY24:CAB24 CJU24:CJX24 CTQ24:CTT24 DDM24:DDP24 DNI24:DNL24 DXE24:DXH24 EHA24:EHD24 EQW24:EQZ24 FAS24:FAV24 FKO24:FKR24 FUK24:FUN24 GEG24:GEJ24 GOC24:GOF24 GXY24:GYB24 HHU24:HHX24 HRQ24:HRT24 IBM24:IBP24 ILI24:ILL24 IVE24:IVH24 JFA24:JFD24 JOW24:JOZ24 JYS24:JYV24 KIO24:KIR24 KSK24:KSN24 LCG24:LCJ24 LMC24:LMF24 LVY24:LWB24 MFU24:MFX24 MPQ24:MPT24 MZM24:MZP24 NJI24:NJL24 NTE24:NTH24 ODA24:ODD24 OMW24:OMZ24 OWS24:OWV24 PGO24:PGR24 PQK24:PQN24 QAG24:QAJ24 QKC24:QKF24 QTY24:QUB24 RDU24:RDX24 RNQ24:RNT24 RXM24:RXP24 SHI24:SHL24 SRE24:SRH24 TBA24:TBD24 TKW24:TKZ24 TUS24:TUV24 UEO24:UER24 UOK24:UON24 UYG24:UYJ24 VIC24:VIF24 VRY24:VSB24 WBU24:WBX24 WLQ24:WLT24 WVM24:WVP24 E65560:H65560 JA65560:JD65560 SW65560:SZ65560 ACS65560:ACV65560 AMO65560:AMR65560 AWK65560:AWN65560 BGG65560:BGJ65560 BQC65560:BQF65560 BZY65560:CAB65560 CJU65560:CJX65560 CTQ65560:CTT65560 DDM65560:DDP65560 DNI65560:DNL65560 DXE65560:DXH65560 EHA65560:EHD65560 EQW65560:EQZ65560 FAS65560:FAV65560 FKO65560:FKR65560 FUK65560:FUN65560 GEG65560:GEJ65560 GOC65560:GOF65560 GXY65560:GYB65560 HHU65560:HHX65560 HRQ65560:HRT65560 IBM65560:IBP65560 ILI65560:ILL65560 IVE65560:IVH65560 JFA65560:JFD65560 JOW65560:JOZ65560 JYS65560:JYV65560 KIO65560:KIR65560 KSK65560:KSN65560 LCG65560:LCJ65560 LMC65560:LMF65560 LVY65560:LWB65560 MFU65560:MFX65560 MPQ65560:MPT65560 MZM65560:MZP65560 NJI65560:NJL65560 NTE65560:NTH65560 ODA65560:ODD65560 OMW65560:OMZ65560 OWS65560:OWV65560 PGO65560:PGR65560 PQK65560:PQN65560 QAG65560:QAJ65560 QKC65560:QKF65560 QTY65560:QUB65560 RDU65560:RDX65560 RNQ65560:RNT65560 RXM65560:RXP65560 SHI65560:SHL65560 SRE65560:SRH65560 TBA65560:TBD65560 TKW65560:TKZ65560 TUS65560:TUV65560 UEO65560:UER65560 UOK65560:UON65560 UYG65560:UYJ65560 VIC65560:VIF65560 VRY65560:VSB65560 WBU65560:WBX65560 WLQ65560:WLT65560 WVM65560:WVP65560 E131096:H131096 JA131096:JD131096 SW131096:SZ131096 ACS131096:ACV131096 AMO131096:AMR131096 AWK131096:AWN131096 BGG131096:BGJ131096 BQC131096:BQF131096 BZY131096:CAB131096 CJU131096:CJX131096 CTQ131096:CTT131096 DDM131096:DDP131096 DNI131096:DNL131096 DXE131096:DXH131096 EHA131096:EHD131096 EQW131096:EQZ131096 FAS131096:FAV131096 FKO131096:FKR131096 FUK131096:FUN131096 GEG131096:GEJ131096 GOC131096:GOF131096 GXY131096:GYB131096 HHU131096:HHX131096 HRQ131096:HRT131096 IBM131096:IBP131096 ILI131096:ILL131096 IVE131096:IVH131096 JFA131096:JFD131096 JOW131096:JOZ131096 JYS131096:JYV131096 KIO131096:KIR131096 KSK131096:KSN131096 LCG131096:LCJ131096 LMC131096:LMF131096 LVY131096:LWB131096 MFU131096:MFX131096 MPQ131096:MPT131096 MZM131096:MZP131096 NJI131096:NJL131096 NTE131096:NTH131096 ODA131096:ODD131096 OMW131096:OMZ131096 OWS131096:OWV131096 PGO131096:PGR131096 PQK131096:PQN131096 QAG131096:QAJ131096 QKC131096:QKF131096 QTY131096:QUB131096 RDU131096:RDX131096 RNQ131096:RNT131096 RXM131096:RXP131096 SHI131096:SHL131096 SRE131096:SRH131096 TBA131096:TBD131096 TKW131096:TKZ131096 TUS131096:TUV131096 UEO131096:UER131096 UOK131096:UON131096 UYG131096:UYJ131096 VIC131096:VIF131096 VRY131096:VSB131096 WBU131096:WBX131096 WLQ131096:WLT131096 WVM131096:WVP131096 E196632:H196632 JA196632:JD196632 SW196632:SZ196632 ACS196632:ACV196632 AMO196632:AMR196632 AWK196632:AWN196632 BGG196632:BGJ196632 BQC196632:BQF196632 BZY196632:CAB196632 CJU196632:CJX196632 CTQ196632:CTT196632 DDM196632:DDP196632 DNI196632:DNL196632 DXE196632:DXH196632 EHA196632:EHD196632 EQW196632:EQZ196632 FAS196632:FAV196632 FKO196632:FKR196632 FUK196632:FUN196632 GEG196632:GEJ196632 GOC196632:GOF196632 GXY196632:GYB196632 HHU196632:HHX196632 HRQ196632:HRT196632 IBM196632:IBP196632 ILI196632:ILL196632 IVE196632:IVH196632 JFA196632:JFD196632 JOW196632:JOZ196632 JYS196632:JYV196632 KIO196632:KIR196632 KSK196632:KSN196632 LCG196632:LCJ196632 LMC196632:LMF196632 LVY196632:LWB196632 MFU196632:MFX196632 MPQ196632:MPT196632 MZM196632:MZP196632 NJI196632:NJL196632 NTE196632:NTH196632 ODA196632:ODD196632 OMW196632:OMZ196632 OWS196632:OWV196632 PGO196632:PGR196632 PQK196632:PQN196632 QAG196632:QAJ196632 QKC196632:QKF196632 QTY196632:QUB196632 RDU196632:RDX196632 RNQ196632:RNT196632 RXM196632:RXP196632 SHI196632:SHL196632 SRE196632:SRH196632 TBA196632:TBD196632 TKW196632:TKZ196632 TUS196632:TUV196632 UEO196632:UER196632 UOK196632:UON196632 UYG196632:UYJ196632 VIC196632:VIF196632 VRY196632:VSB196632 WBU196632:WBX196632 WLQ196632:WLT196632 WVM196632:WVP196632 E262168:H262168 JA262168:JD262168 SW262168:SZ262168 ACS262168:ACV262168 AMO262168:AMR262168 AWK262168:AWN262168 BGG262168:BGJ262168 BQC262168:BQF262168 BZY262168:CAB262168 CJU262168:CJX262168 CTQ262168:CTT262168 DDM262168:DDP262168 DNI262168:DNL262168 DXE262168:DXH262168 EHA262168:EHD262168 EQW262168:EQZ262168 FAS262168:FAV262168 FKO262168:FKR262168 FUK262168:FUN262168 GEG262168:GEJ262168 GOC262168:GOF262168 GXY262168:GYB262168 HHU262168:HHX262168 HRQ262168:HRT262168 IBM262168:IBP262168 ILI262168:ILL262168 IVE262168:IVH262168 JFA262168:JFD262168 JOW262168:JOZ262168 JYS262168:JYV262168 KIO262168:KIR262168 KSK262168:KSN262168 LCG262168:LCJ262168 LMC262168:LMF262168 LVY262168:LWB262168 MFU262168:MFX262168 MPQ262168:MPT262168 MZM262168:MZP262168 NJI262168:NJL262168 NTE262168:NTH262168 ODA262168:ODD262168 OMW262168:OMZ262168 OWS262168:OWV262168 PGO262168:PGR262168 PQK262168:PQN262168 QAG262168:QAJ262168 QKC262168:QKF262168 QTY262168:QUB262168 RDU262168:RDX262168 RNQ262168:RNT262168 RXM262168:RXP262168 SHI262168:SHL262168 SRE262168:SRH262168 TBA262168:TBD262168 TKW262168:TKZ262168 TUS262168:TUV262168 UEO262168:UER262168 UOK262168:UON262168 UYG262168:UYJ262168 VIC262168:VIF262168 VRY262168:VSB262168 WBU262168:WBX262168 WLQ262168:WLT262168 WVM262168:WVP262168 E327704:H327704 JA327704:JD327704 SW327704:SZ327704 ACS327704:ACV327704 AMO327704:AMR327704 AWK327704:AWN327704 BGG327704:BGJ327704 BQC327704:BQF327704 BZY327704:CAB327704 CJU327704:CJX327704 CTQ327704:CTT327704 DDM327704:DDP327704 DNI327704:DNL327704 DXE327704:DXH327704 EHA327704:EHD327704 EQW327704:EQZ327704 FAS327704:FAV327704 FKO327704:FKR327704 FUK327704:FUN327704 GEG327704:GEJ327704 GOC327704:GOF327704 GXY327704:GYB327704 HHU327704:HHX327704 HRQ327704:HRT327704 IBM327704:IBP327704 ILI327704:ILL327704 IVE327704:IVH327704 JFA327704:JFD327704 JOW327704:JOZ327704 JYS327704:JYV327704 KIO327704:KIR327704 KSK327704:KSN327704 LCG327704:LCJ327704 LMC327704:LMF327704 LVY327704:LWB327704 MFU327704:MFX327704 MPQ327704:MPT327704 MZM327704:MZP327704 NJI327704:NJL327704 NTE327704:NTH327704 ODA327704:ODD327704 OMW327704:OMZ327704 OWS327704:OWV327704 PGO327704:PGR327704 PQK327704:PQN327704 QAG327704:QAJ327704 QKC327704:QKF327704 QTY327704:QUB327704 RDU327704:RDX327704 RNQ327704:RNT327704 RXM327704:RXP327704 SHI327704:SHL327704 SRE327704:SRH327704 TBA327704:TBD327704 TKW327704:TKZ327704 TUS327704:TUV327704 UEO327704:UER327704 UOK327704:UON327704 UYG327704:UYJ327704 VIC327704:VIF327704 VRY327704:VSB327704 WBU327704:WBX327704 WLQ327704:WLT327704 WVM327704:WVP327704 E393240:H393240 JA393240:JD393240 SW393240:SZ393240 ACS393240:ACV393240 AMO393240:AMR393240 AWK393240:AWN393240 BGG393240:BGJ393240 BQC393240:BQF393240 BZY393240:CAB393240 CJU393240:CJX393240 CTQ393240:CTT393240 DDM393240:DDP393240 DNI393240:DNL393240 DXE393240:DXH393240 EHA393240:EHD393240 EQW393240:EQZ393240 FAS393240:FAV393240 FKO393240:FKR393240 FUK393240:FUN393240 GEG393240:GEJ393240 GOC393240:GOF393240 GXY393240:GYB393240 HHU393240:HHX393240 HRQ393240:HRT393240 IBM393240:IBP393240 ILI393240:ILL393240 IVE393240:IVH393240 JFA393240:JFD393240 JOW393240:JOZ393240 JYS393240:JYV393240 KIO393240:KIR393240 KSK393240:KSN393240 LCG393240:LCJ393240 LMC393240:LMF393240 LVY393240:LWB393240 MFU393240:MFX393240 MPQ393240:MPT393240 MZM393240:MZP393240 NJI393240:NJL393240 NTE393240:NTH393240 ODA393240:ODD393240 OMW393240:OMZ393240 OWS393240:OWV393240 PGO393240:PGR393240 PQK393240:PQN393240 QAG393240:QAJ393240 QKC393240:QKF393240 QTY393240:QUB393240 RDU393240:RDX393240 RNQ393240:RNT393240 RXM393240:RXP393240 SHI393240:SHL393240 SRE393240:SRH393240 TBA393240:TBD393240 TKW393240:TKZ393240 TUS393240:TUV393240 UEO393240:UER393240 UOK393240:UON393240 UYG393240:UYJ393240 VIC393240:VIF393240 VRY393240:VSB393240 WBU393240:WBX393240 WLQ393240:WLT393240 WVM393240:WVP393240 E458776:H458776 JA458776:JD458776 SW458776:SZ458776 ACS458776:ACV458776 AMO458776:AMR458776 AWK458776:AWN458776 BGG458776:BGJ458776 BQC458776:BQF458776 BZY458776:CAB458776 CJU458776:CJX458776 CTQ458776:CTT458776 DDM458776:DDP458776 DNI458776:DNL458776 DXE458776:DXH458776 EHA458776:EHD458776 EQW458776:EQZ458776 FAS458776:FAV458776 FKO458776:FKR458776 FUK458776:FUN458776 GEG458776:GEJ458776 GOC458776:GOF458776 GXY458776:GYB458776 HHU458776:HHX458776 HRQ458776:HRT458776 IBM458776:IBP458776 ILI458776:ILL458776 IVE458776:IVH458776 JFA458776:JFD458776 JOW458776:JOZ458776 JYS458776:JYV458776 KIO458776:KIR458776 KSK458776:KSN458776 LCG458776:LCJ458776 LMC458776:LMF458776 LVY458776:LWB458776 MFU458776:MFX458776 MPQ458776:MPT458776 MZM458776:MZP458776 NJI458776:NJL458776 NTE458776:NTH458776 ODA458776:ODD458776 OMW458776:OMZ458776 OWS458776:OWV458776 PGO458776:PGR458776 PQK458776:PQN458776 QAG458776:QAJ458776 QKC458776:QKF458776 QTY458776:QUB458776 RDU458776:RDX458776 RNQ458776:RNT458776 RXM458776:RXP458776 SHI458776:SHL458776 SRE458776:SRH458776 TBA458776:TBD458776 TKW458776:TKZ458776 TUS458776:TUV458776 UEO458776:UER458776 UOK458776:UON458776 UYG458776:UYJ458776 VIC458776:VIF458776 VRY458776:VSB458776 WBU458776:WBX458776 WLQ458776:WLT458776 WVM458776:WVP458776 E524312:H524312 JA524312:JD524312 SW524312:SZ524312 ACS524312:ACV524312 AMO524312:AMR524312 AWK524312:AWN524312 BGG524312:BGJ524312 BQC524312:BQF524312 BZY524312:CAB524312 CJU524312:CJX524312 CTQ524312:CTT524312 DDM524312:DDP524312 DNI524312:DNL524312 DXE524312:DXH524312 EHA524312:EHD524312 EQW524312:EQZ524312 FAS524312:FAV524312 FKO524312:FKR524312 FUK524312:FUN524312 GEG524312:GEJ524312 GOC524312:GOF524312 GXY524312:GYB524312 HHU524312:HHX524312 HRQ524312:HRT524312 IBM524312:IBP524312 ILI524312:ILL524312 IVE524312:IVH524312 JFA524312:JFD524312 JOW524312:JOZ524312 JYS524312:JYV524312 KIO524312:KIR524312 KSK524312:KSN524312 LCG524312:LCJ524312 LMC524312:LMF524312 LVY524312:LWB524312 MFU524312:MFX524312 MPQ524312:MPT524312 MZM524312:MZP524312 NJI524312:NJL524312 NTE524312:NTH524312 ODA524312:ODD524312 OMW524312:OMZ524312 OWS524312:OWV524312 PGO524312:PGR524312 PQK524312:PQN524312 QAG524312:QAJ524312 QKC524312:QKF524312 QTY524312:QUB524312 RDU524312:RDX524312 RNQ524312:RNT524312 RXM524312:RXP524312 SHI524312:SHL524312 SRE524312:SRH524312 TBA524312:TBD524312 TKW524312:TKZ524312 TUS524312:TUV524312 UEO524312:UER524312 UOK524312:UON524312 UYG524312:UYJ524312 VIC524312:VIF524312 VRY524312:VSB524312 WBU524312:WBX524312 WLQ524312:WLT524312 WVM524312:WVP524312 E589848:H589848 JA589848:JD589848 SW589848:SZ589848 ACS589848:ACV589848 AMO589848:AMR589848 AWK589848:AWN589848 BGG589848:BGJ589848 BQC589848:BQF589848 BZY589848:CAB589848 CJU589848:CJX589848 CTQ589848:CTT589848 DDM589848:DDP589848 DNI589848:DNL589848 DXE589848:DXH589848 EHA589848:EHD589848 EQW589848:EQZ589848 FAS589848:FAV589848 FKO589848:FKR589848 FUK589848:FUN589848 GEG589848:GEJ589848 GOC589848:GOF589848 GXY589848:GYB589848 HHU589848:HHX589848 HRQ589848:HRT589848 IBM589848:IBP589848 ILI589848:ILL589848 IVE589848:IVH589848 JFA589848:JFD589848 JOW589848:JOZ589848 JYS589848:JYV589848 KIO589848:KIR589848 KSK589848:KSN589848 LCG589848:LCJ589848 LMC589848:LMF589848 LVY589848:LWB589848 MFU589848:MFX589848 MPQ589848:MPT589848 MZM589848:MZP589848 NJI589848:NJL589848 NTE589848:NTH589848 ODA589848:ODD589848 OMW589848:OMZ589848 OWS589848:OWV589848 PGO589848:PGR589848 PQK589848:PQN589848 QAG589848:QAJ589848 QKC589848:QKF589848 QTY589848:QUB589848 RDU589848:RDX589848 RNQ589848:RNT589848 RXM589848:RXP589848 SHI589848:SHL589848 SRE589848:SRH589848 TBA589848:TBD589848 TKW589848:TKZ589848 TUS589848:TUV589848 UEO589848:UER589848 UOK589848:UON589848 UYG589848:UYJ589848 VIC589848:VIF589848 VRY589848:VSB589848 WBU589848:WBX589848 WLQ589848:WLT589848 WVM589848:WVP589848 E655384:H655384 JA655384:JD655384 SW655384:SZ655384 ACS655384:ACV655384 AMO655384:AMR655384 AWK655384:AWN655384 BGG655384:BGJ655384 BQC655384:BQF655384 BZY655384:CAB655384 CJU655384:CJX655384 CTQ655384:CTT655384 DDM655384:DDP655384 DNI655384:DNL655384 DXE655384:DXH655384 EHA655384:EHD655384 EQW655384:EQZ655384 FAS655384:FAV655384 FKO655384:FKR655384 FUK655384:FUN655384 GEG655384:GEJ655384 GOC655384:GOF655384 GXY655384:GYB655384 HHU655384:HHX655384 HRQ655384:HRT655384 IBM655384:IBP655384 ILI655384:ILL655384 IVE655384:IVH655384 JFA655384:JFD655384 JOW655384:JOZ655384 JYS655384:JYV655384 KIO655384:KIR655384 KSK655384:KSN655384 LCG655384:LCJ655384 LMC655384:LMF655384 LVY655384:LWB655384 MFU655384:MFX655384 MPQ655384:MPT655384 MZM655384:MZP655384 NJI655384:NJL655384 NTE655384:NTH655384 ODA655384:ODD655384 OMW655384:OMZ655384 OWS655384:OWV655384 PGO655384:PGR655384 PQK655384:PQN655384 QAG655384:QAJ655384 QKC655384:QKF655384 QTY655384:QUB655384 RDU655384:RDX655384 RNQ655384:RNT655384 RXM655384:RXP655384 SHI655384:SHL655384 SRE655384:SRH655384 TBA655384:TBD655384 TKW655384:TKZ655384 TUS655384:TUV655384 UEO655384:UER655384 UOK655384:UON655384 UYG655384:UYJ655384 VIC655384:VIF655384 VRY655384:VSB655384 WBU655384:WBX655384 WLQ655384:WLT655384 WVM655384:WVP655384 E720920:H720920 JA720920:JD720920 SW720920:SZ720920 ACS720920:ACV720920 AMO720920:AMR720920 AWK720920:AWN720920 BGG720920:BGJ720920 BQC720920:BQF720920 BZY720920:CAB720920 CJU720920:CJX720920 CTQ720920:CTT720920 DDM720920:DDP720920 DNI720920:DNL720920 DXE720920:DXH720920 EHA720920:EHD720920 EQW720920:EQZ720920 FAS720920:FAV720920 FKO720920:FKR720920 FUK720920:FUN720920 GEG720920:GEJ720920 GOC720920:GOF720920 GXY720920:GYB720920 HHU720920:HHX720920 HRQ720920:HRT720920 IBM720920:IBP720920 ILI720920:ILL720920 IVE720920:IVH720920 JFA720920:JFD720920 JOW720920:JOZ720920 JYS720920:JYV720920 KIO720920:KIR720920 KSK720920:KSN720920 LCG720920:LCJ720920 LMC720920:LMF720920 LVY720920:LWB720920 MFU720920:MFX720920 MPQ720920:MPT720920 MZM720920:MZP720920 NJI720920:NJL720920 NTE720920:NTH720920 ODA720920:ODD720920 OMW720920:OMZ720920 OWS720920:OWV720920 PGO720920:PGR720920 PQK720920:PQN720920 QAG720920:QAJ720920 QKC720920:QKF720920 QTY720920:QUB720920 RDU720920:RDX720920 RNQ720920:RNT720920 RXM720920:RXP720920 SHI720920:SHL720920 SRE720920:SRH720920 TBA720920:TBD720920 TKW720920:TKZ720920 TUS720920:TUV720920 UEO720920:UER720920 UOK720920:UON720920 UYG720920:UYJ720920 VIC720920:VIF720920 VRY720920:VSB720920 WBU720920:WBX720920 WLQ720920:WLT720920 WVM720920:WVP720920 E786456:H786456 JA786456:JD786456 SW786456:SZ786456 ACS786456:ACV786456 AMO786456:AMR786456 AWK786456:AWN786456 BGG786456:BGJ786456 BQC786456:BQF786456 BZY786456:CAB786456 CJU786456:CJX786456 CTQ786456:CTT786456 DDM786456:DDP786456 DNI786456:DNL786456 DXE786456:DXH786456 EHA786456:EHD786456 EQW786456:EQZ786456 FAS786456:FAV786456 FKO786456:FKR786456 FUK786456:FUN786456 GEG786456:GEJ786456 GOC786456:GOF786456 GXY786456:GYB786456 HHU786456:HHX786456 HRQ786456:HRT786456 IBM786456:IBP786456 ILI786456:ILL786456 IVE786456:IVH786456 JFA786456:JFD786456 JOW786456:JOZ786456 JYS786456:JYV786456 KIO786456:KIR786456 KSK786456:KSN786456 LCG786456:LCJ786456 LMC786456:LMF786456 LVY786456:LWB786456 MFU786456:MFX786456 MPQ786456:MPT786456 MZM786456:MZP786456 NJI786456:NJL786456 NTE786456:NTH786456 ODA786456:ODD786456 OMW786456:OMZ786456 OWS786456:OWV786456 PGO786456:PGR786456 PQK786456:PQN786456 QAG786456:QAJ786456 QKC786456:QKF786456 QTY786456:QUB786456 RDU786456:RDX786456 RNQ786456:RNT786456 RXM786456:RXP786456 SHI786456:SHL786456 SRE786456:SRH786456 TBA786456:TBD786456 TKW786456:TKZ786456 TUS786456:TUV786456 UEO786456:UER786456 UOK786456:UON786456 UYG786456:UYJ786456 VIC786456:VIF786456 VRY786456:VSB786456 WBU786456:WBX786456 WLQ786456:WLT786456 WVM786456:WVP786456 E851992:H851992 JA851992:JD851992 SW851992:SZ851992 ACS851992:ACV851992 AMO851992:AMR851992 AWK851992:AWN851992 BGG851992:BGJ851992 BQC851992:BQF851992 BZY851992:CAB851992 CJU851992:CJX851992 CTQ851992:CTT851992 DDM851992:DDP851992 DNI851992:DNL851992 DXE851992:DXH851992 EHA851992:EHD851992 EQW851992:EQZ851992 FAS851992:FAV851992 FKO851992:FKR851992 FUK851992:FUN851992 GEG851992:GEJ851992 GOC851992:GOF851992 GXY851992:GYB851992 HHU851992:HHX851992 HRQ851992:HRT851992 IBM851992:IBP851992 ILI851992:ILL851992 IVE851992:IVH851992 JFA851992:JFD851992 JOW851992:JOZ851992 JYS851992:JYV851992 KIO851992:KIR851992 KSK851992:KSN851992 LCG851992:LCJ851992 LMC851992:LMF851992 LVY851992:LWB851992 MFU851992:MFX851992 MPQ851992:MPT851992 MZM851992:MZP851992 NJI851992:NJL851992 NTE851992:NTH851992 ODA851992:ODD851992 OMW851992:OMZ851992 OWS851992:OWV851992 PGO851992:PGR851992 PQK851992:PQN851992 QAG851992:QAJ851992 QKC851992:QKF851992 QTY851992:QUB851992 RDU851992:RDX851992 RNQ851992:RNT851992 RXM851992:RXP851992 SHI851992:SHL851992 SRE851992:SRH851992 TBA851992:TBD851992 TKW851992:TKZ851992 TUS851992:TUV851992 UEO851992:UER851992 UOK851992:UON851992 UYG851992:UYJ851992 VIC851992:VIF851992 VRY851992:VSB851992 WBU851992:WBX851992 WLQ851992:WLT851992 WVM851992:WVP851992 E917528:H917528 JA917528:JD917528 SW917528:SZ917528 ACS917528:ACV917528 AMO917528:AMR917528 AWK917528:AWN917528 BGG917528:BGJ917528 BQC917528:BQF917528 BZY917528:CAB917528 CJU917528:CJX917528 CTQ917528:CTT917528 DDM917528:DDP917528 DNI917528:DNL917528 DXE917528:DXH917528 EHA917528:EHD917528 EQW917528:EQZ917528 FAS917528:FAV917528 FKO917528:FKR917528 FUK917528:FUN917528 GEG917528:GEJ917528 GOC917528:GOF917528 GXY917528:GYB917528 HHU917528:HHX917528 HRQ917528:HRT917528 IBM917528:IBP917528 ILI917528:ILL917528 IVE917528:IVH917528 JFA917528:JFD917528 JOW917528:JOZ917528 JYS917528:JYV917528 KIO917528:KIR917528 KSK917528:KSN917528 LCG917528:LCJ917528 LMC917528:LMF917528 LVY917528:LWB917528 MFU917528:MFX917528 MPQ917528:MPT917528 MZM917528:MZP917528 NJI917528:NJL917528 NTE917528:NTH917528 ODA917528:ODD917528 OMW917528:OMZ917528 OWS917528:OWV917528 PGO917528:PGR917528 PQK917528:PQN917528 QAG917528:QAJ917528 QKC917528:QKF917528 QTY917528:QUB917528 RDU917528:RDX917528 RNQ917528:RNT917528 RXM917528:RXP917528 SHI917528:SHL917528 SRE917528:SRH917528 TBA917528:TBD917528 TKW917528:TKZ917528 TUS917528:TUV917528 UEO917528:UER917528 UOK917528:UON917528 UYG917528:UYJ917528 VIC917528:VIF917528 VRY917528:VSB917528 WBU917528:WBX917528 WLQ917528:WLT917528 WVM917528:WVP917528 E983064:H983064 JA983064:JD983064 SW983064:SZ983064 ACS983064:ACV983064 AMO983064:AMR983064 AWK983064:AWN983064 BGG983064:BGJ983064 BQC983064:BQF983064 BZY983064:CAB983064 CJU983064:CJX983064 CTQ983064:CTT983064 DDM983064:DDP983064 DNI983064:DNL983064 DXE983064:DXH983064 EHA983064:EHD983064 EQW983064:EQZ983064 FAS983064:FAV983064 FKO983064:FKR983064 FUK983064:FUN983064 GEG983064:GEJ983064 GOC983064:GOF983064 GXY983064:GYB983064 HHU983064:HHX983064 HRQ983064:HRT983064 IBM983064:IBP983064 ILI983064:ILL983064 IVE983064:IVH983064 JFA983064:JFD983064 JOW983064:JOZ983064 JYS983064:JYV983064 KIO983064:KIR983064 KSK983064:KSN983064 LCG983064:LCJ983064 LMC983064:LMF983064 LVY983064:LWB983064 MFU983064:MFX983064 MPQ983064:MPT983064 MZM983064:MZP983064 NJI983064:NJL983064 NTE983064:NTH983064 ODA983064:ODD983064 OMW983064:OMZ983064 OWS983064:OWV983064 PGO983064:PGR983064 PQK983064:PQN983064 QAG983064:QAJ983064 QKC983064:QKF983064 QTY983064:QUB983064 RDU983064:RDX983064 RNQ983064:RNT983064 RXM983064:RXP983064 SHI983064:SHL983064 SRE983064:SRH983064 TBA983064:TBD983064 TKW983064:TKZ983064 TUS983064:TUV983064 UEO983064:UER983064 UOK983064:UON983064 UYG983064:UYJ983064 VIC983064:VIF983064 VRY983064:VSB983064 WBU983064:WBX983064 WLQ983064:WLT983064 D20:D37">
      <formula1>-999999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8" zoomScale="70" zoomScaleNormal="70" workbookViewId="0">
      <selection activeCell="P25" sqref="P25"/>
    </sheetView>
  </sheetViews>
  <sheetFormatPr defaultRowHeight="15"/>
  <cols>
    <col min="1" max="1" width="0.140625" customWidth="1"/>
    <col min="2" max="2" width="15.7109375" customWidth="1"/>
    <col min="3" max="3" width="40.7109375" customWidth="1"/>
    <col min="4" max="13" width="15.7109375" customWidth="1"/>
    <col min="227" max="227" width="0.140625" customWidth="1"/>
    <col min="228" max="228" width="15.7109375" customWidth="1"/>
    <col min="229" max="229" width="40.7109375" customWidth="1"/>
    <col min="230" max="269" width="15.7109375" customWidth="1"/>
    <col min="483" max="483" width="0.140625" customWidth="1"/>
    <col min="484" max="484" width="15.7109375" customWidth="1"/>
    <col min="485" max="485" width="40.7109375" customWidth="1"/>
    <col min="486" max="525" width="15.7109375" customWidth="1"/>
    <col min="739" max="739" width="0.140625" customWidth="1"/>
    <col min="740" max="740" width="15.7109375" customWidth="1"/>
    <col min="741" max="741" width="40.7109375" customWidth="1"/>
    <col min="742" max="781" width="15.7109375" customWidth="1"/>
    <col min="995" max="995" width="0.140625" customWidth="1"/>
    <col min="996" max="996" width="15.7109375" customWidth="1"/>
    <col min="997" max="997" width="40.7109375" customWidth="1"/>
    <col min="998" max="1037" width="15.7109375" customWidth="1"/>
    <col min="1251" max="1251" width="0.140625" customWidth="1"/>
    <col min="1252" max="1252" width="15.7109375" customWidth="1"/>
    <col min="1253" max="1253" width="40.7109375" customWidth="1"/>
    <col min="1254" max="1293" width="15.7109375" customWidth="1"/>
    <col min="1507" max="1507" width="0.140625" customWidth="1"/>
    <col min="1508" max="1508" width="15.7109375" customWidth="1"/>
    <col min="1509" max="1509" width="40.7109375" customWidth="1"/>
    <col min="1510" max="1549" width="15.7109375" customWidth="1"/>
    <col min="1763" max="1763" width="0.140625" customWidth="1"/>
    <col min="1764" max="1764" width="15.7109375" customWidth="1"/>
    <col min="1765" max="1765" width="40.7109375" customWidth="1"/>
    <col min="1766" max="1805" width="15.7109375" customWidth="1"/>
    <col min="2019" max="2019" width="0.140625" customWidth="1"/>
    <col min="2020" max="2020" width="15.7109375" customWidth="1"/>
    <col min="2021" max="2021" width="40.7109375" customWidth="1"/>
    <col min="2022" max="2061" width="15.7109375" customWidth="1"/>
    <col min="2275" max="2275" width="0.140625" customWidth="1"/>
    <col min="2276" max="2276" width="15.7109375" customWidth="1"/>
    <col min="2277" max="2277" width="40.7109375" customWidth="1"/>
    <col min="2278" max="2317" width="15.7109375" customWidth="1"/>
    <col min="2531" max="2531" width="0.140625" customWidth="1"/>
    <col min="2532" max="2532" width="15.7109375" customWidth="1"/>
    <col min="2533" max="2533" width="40.7109375" customWidth="1"/>
    <col min="2534" max="2573" width="15.7109375" customWidth="1"/>
    <col min="2787" max="2787" width="0.140625" customWidth="1"/>
    <col min="2788" max="2788" width="15.7109375" customWidth="1"/>
    <col min="2789" max="2789" width="40.7109375" customWidth="1"/>
    <col min="2790" max="2829" width="15.7109375" customWidth="1"/>
    <col min="3043" max="3043" width="0.140625" customWidth="1"/>
    <col min="3044" max="3044" width="15.7109375" customWidth="1"/>
    <col min="3045" max="3045" width="40.7109375" customWidth="1"/>
    <col min="3046" max="3085" width="15.7109375" customWidth="1"/>
    <col min="3299" max="3299" width="0.140625" customWidth="1"/>
    <col min="3300" max="3300" width="15.7109375" customWidth="1"/>
    <col min="3301" max="3301" width="40.7109375" customWidth="1"/>
    <col min="3302" max="3341" width="15.7109375" customWidth="1"/>
    <col min="3555" max="3555" width="0.140625" customWidth="1"/>
    <col min="3556" max="3556" width="15.7109375" customWidth="1"/>
    <col min="3557" max="3557" width="40.7109375" customWidth="1"/>
    <col min="3558" max="3597" width="15.7109375" customWidth="1"/>
    <col min="3811" max="3811" width="0.140625" customWidth="1"/>
    <col min="3812" max="3812" width="15.7109375" customWidth="1"/>
    <col min="3813" max="3813" width="40.7109375" customWidth="1"/>
    <col min="3814" max="3853" width="15.7109375" customWidth="1"/>
    <col min="4067" max="4067" width="0.140625" customWidth="1"/>
    <col min="4068" max="4068" width="15.7109375" customWidth="1"/>
    <col min="4069" max="4069" width="40.7109375" customWidth="1"/>
    <col min="4070" max="4109" width="15.7109375" customWidth="1"/>
    <col min="4323" max="4323" width="0.140625" customWidth="1"/>
    <col min="4324" max="4324" width="15.7109375" customWidth="1"/>
    <col min="4325" max="4325" width="40.7109375" customWidth="1"/>
    <col min="4326" max="4365" width="15.7109375" customWidth="1"/>
    <col min="4579" max="4579" width="0.140625" customWidth="1"/>
    <col min="4580" max="4580" width="15.7109375" customWidth="1"/>
    <col min="4581" max="4581" width="40.7109375" customWidth="1"/>
    <col min="4582" max="4621" width="15.7109375" customWidth="1"/>
    <col min="4835" max="4835" width="0.140625" customWidth="1"/>
    <col min="4836" max="4836" width="15.7109375" customWidth="1"/>
    <col min="4837" max="4837" width="40.7109375" customWidth="1"/>
    <col min="4838" max="4877" width="15.7109375" customWidth="1"/>
    <col min="5091" max="5091" width="0.140625" customWidth="1"/>
    <col min="5092" max="5092" width="15.7109375" customWidth="1"/>
    <col min="5093" max="5093" width="40.7109375" customWidth="1"/>
    <col min="5094" max="5133" width="15.7109375" customWidth="1"/>
    <col min="5347" max="5347" width="0.140625" customWidth="1"/>
    <col min="5348" max="5348" width="15.7109375" customWidth="1"/>
    <col min="5349" max="5349" width="40.7109375" customWidth="1"/>
    <col min="5350" max="5389" width="15.7109375" customWidth="1"/>
    <col min="5603" max="5603" width="0.140625" customWidth="1"/>
    <col min="5604" max="5604" width="15.7109375" customWidth="1"/>
    <col min="5605" max="5605" width="40.7109375" customWidth="1"/>
    <col min="5606" max="5645" width="15.7109375" customWidth="1"/>
    <col min="5859" max="5859" width="0.140625" customWidth="1"/>
    <col min="5860" max="5860" width="15.7109375" customWidth="1"/>
    <col min="5861" max="5861" width="40.7109375" customWidth="1"/>
    <col min="5862" max="5901" width="15.7109375" customWidth="1"/>
    <col min="6115" max="6115" width="0.140625" customWidth="1"/>
    <col min="6116" max="6116" width="15.7109375" customWidth="1"/>
    <col min="6117" max="6117" width="40.7109375" customWidth="1"/>
    <col min="6118" max="6157" width="15.7109375" customWidth="1"/>
    <col min="6371" max="6371" width="0.140625" customWidth="1"/>
    <col min="6372" max="6372" width="15.7109375" customWidth="1"/>
    <col min="6373" max="6373" width="40.7109375" customWidth="1"/>
    <col min="6374" max="6413" width="15.7109375" customWidth="1"/>
    <col min="6627" max="6627" width="0.140625" customWidth="1"/>
    <col min="6628" max="6628" width="15.7109375" customWidth="1"/>
    <col min="6629" max="6629" width="40.7109375" customWidth="1"/>
    <col min="6630" max="6669" width="15.7109375" customWidth="1"/>
    <col min="6883" max="6883" width="0.140625" customWidth="1"/>
    <col min="6884" max="6884" width="15.7109375" customWidth="1"/>
    <col min="6885" max="6885" width="40.7109375" customWidth="1"/>
    <col min="6886" max="6925" width="15.7109375" customWidth="1"/>
    <col min="7139" max="7139" width="0.140625" customWidth="1"/>
    <col min="7140" max="7140" width="15.7109375" customWidth="1"/>
    <col min="7141" max="7141" width="40.7109375" customWidth="1"/>
    <col min="7142" max="7181" width="15.7109375" customWidth="1"/>
    <col min="7395" max="7395" width="0.140625" customWidth="1"/>
    <col min="7396" max="7396" width="15.7109375" customWidth="1"/>
    <col min="7397" max="7397" width="40.7109375" customWidth="1"/>
    <col min="7398" max="7437" width="15.7109375" customWidth="1"/>
    <col min="7651" max="7651" width="0.140625" customWidth="1"/>
    <col min="7652" max="7652" width="15.7109375" customWidth="1"/>
    <col min="7653" max="7653" width="40.7109375" customWidth="1"/>
    <col min="7654" max="7693" width="15.7109375" customWidth="1"/>
    <col min="7907" max="7907" width="0.140625" customWidth="1"/>
    <col min="7908" max="7908" width="15.7109375" customWidth="1"/>
    <col min="7909" max="7909" width="40.7109375" customWidth="1"/>
    <col min="7910" max="7949" width="15.7109375" customWidth="1"/>
    <col min="8163" max="8163" width="0.140625" customWidth="1"/>
    <col min="8164" max="8164" width="15.7109375" customWidth="1"/>
    <col min="8165" max="8165" width="40.7109375" customWidth="1"/>
    <col min="8166" max="8205" width="15.7109375" customWidth="1"/>
    <col min="8419" max="8419" width="0.140625" customWidth="1"/>
    <col min="8420" max="8420" width="15.7109375" customWidth="1"/>
    <col min="8421" max="8421" width="40.7109375" customWidth="1"/>
    <col min="8422" max="8461" width="15.7109375" customWidth="1"/>
    <col min="8675" max="8675" width="0.140625" customWidth="1"/>
    <col min="8676" max="8676" width="15.7109375" customWidth="1"/>
    <col min="8677" max="8677" width="40.7109375" customWidth="1"/>
    <col min="8678" max="8717" width="15.7109375" customWidth="1"/>
    <col min="8931" max="8931" width="0.140625" customWidth="1"/>
    <col min="8932" max="8932" width="15.7109375" customWidth="1"/>
    <col min="8933" max="8933" width="40.7109375" customWidth="1"/>
    <col min="8934" max="8973" width="15.7109375" customWidth="1"/>
    <col min="9187" max="9187" width="0.140625" customWidth="1"/>
    <col min="9188" max="9188" width="15.7109375" customWidth="1"/>
    <col min="9189" max="9189" width="40.7109375" customWidth="1"/>
    <col min="9190" max="9229" width="15.7109375" customWidth="1"/>
    <col min="9443" max="9443" width="0.140625" customWidth="1"/>
    <col min="9444" max="9444" width="15.7109375" customWidth="1"/>
    <col min="9445" max="9445" width="40.7109375" customWidth="1"/>
    <col min="9446" max="9485" width="15.7109375" customWidth="1"/>
    <col min="9699" max="9699" width="0.140625" customWidth="1"/>
    <col min="9700" max="9700" width="15.7109375" customWidth="1"/>
    <col min="9701" max="9701" width="40.7109375" customWidth="1"/>
    <col min="9702" max="9741" width="15.7109375" customWidth="1"/>
    <col min="9955" max="9955" width="0.140625" customWidth="1"/>
    <col min="9956" max="9956" width="15.7109375" customWidth="1"/>
    <col min="9957" max="9957" width="40.7109375" customWidth="1"/>
    <col min="9958" max="9997" width="15.7109375" customWidth="1"/>
    <col min="10211" max="10211" width="0.140625" customWidth="1"/>
    <col min="10212" max="10212" width="15.7109375" customWidth="1"/>
    <col min="10213" max="10213" width="40.7109375" customWidth="1"/>
    <col min="10214" max="10253" width="15.7109375" customWidth="1"/>
    <col min="10467" max="10467" width="0.140625" customWidth="1"/>
    <col min="10468" max="10468" width="15.7109375" customWidth="1"/>
    <col min="10469" max="10469" width="40.7109375" customWidth="1"/>
    <col min="10470" max="10509" width="15.7109375" customWidth="1"/>
    <col min="10723" max="10723" width="0.140625" customWidth="1"/>
    <col min="10724" max="10724" width="15.7109375" customWidth="1"/>
    <col min="10725" max="10725" width="40.7109375" customWidth="1"/>
    <col min="10726" max="10765" width="15.7109375" customWidth="1"/>
    <col min="10979" max="10979" width="0.140625" customWidth="1"/>
    <col min="10980" max="10980" width="15.7109375" customWidth="1"/>
    <col min="10981" max="10981" width="40.7109375" customWidth="1"/>
    <col min="10982" max="11021" width="15.7109375" customWidth="1"/>
    <col min="11235" max="11235" width="0.140625" customWidth="1"/>
    <col min="11236" max="11236" width="15.7109375" customWidth="1"/>
    <col min="11237" max="11237" width="40.7109375" customWidth="1"/>
    <col min="11238" max="11277" width="15.7109375" customWidth="1"/>
    <col min="11491" max="11491" width="0.140625" customWidth="1"/>
    <col min="11492" max="11492" width="15.7109375" customWidth="1"/>
    <col min="11493" max="11493" width="40.7109375" customWidth="1"/>
    <col min="11494" max="11533" width="15.7109375" customWidth="1"/>
    <col min="11747" max="11747" width="0.140625" customWidth="1"/>
    <col min="11748" max="11748" width="15.7109375" customWidth="1"/>
    <col min="11749" max="11749" width="40.7109375" customWidth="1"/>
    <col min="11750" max="11789" width="15.7109375" customWidth="1"/>
    <col min="12003" max="12003" width="0.140625" customWidth="1"/>
    <col min="12004" max="12004" width="15.7109375" customWidth="1"/>
    <col min="12005" max="12005" width="40.7109375" customWidth="1"/>
    <col min="12006" max="12045" width="15.7109375" customWidth="1"/>
    <col min="12259" max="12259" width="0.140625" customWidth="1"/>
    <col min="12260" max="12260" width="15.7109375" customWidth="1"/>
    <col min="12261" max="12261" width="40.7109375" customWidth="1"/>
    <col min="12262" max="12301" width="15.7109375" customWidth="1"/>
    <col min="12515" max="12515" width="0.140625" customWidth="1"/>
    <col min="12516" max="12516" width="15.7109375" customWidth="1"/>
    <col min="12517" max="12517" width="40.7109375" customWidth="1"/>
    <col min="12518" max="12557" width="15.7109375" customWidth="1"/>
    <col min="12771" max="12771" width="0.140625" customWidth="1"/>
    <col min="12772" max="12772" width="15.7109375" customWidth="1"/>
    <col min="12773" max="12773" width="40.7109375" customWidth="1"/>
    <col min="12774" max="12813" width="15.7109375" customWidth="1"/>
    <col min="13027" max="13027" width="0.140625" customWidth="1"/>
    <col min="13028" max="13028" width="15.7109375" customWidth="1"/>
    <col min="13029" max="13029" width="40.7109375" customWidth="1"/>
    <col min="13030" max="13069" width="15.7109375" customWidth="1"/>
    <col min="13283" max="13283" width="0.140625" customWidth="1"/>
    <col min="13284" max="13284" width="15.7109375" customWidth="1"/>
    <col min="13285" max="13285" width="40.7109375" customWidth="1"/>
    <col min="13286" max="13325" width="15.7109375" customWidth="1"/>
    <col min="13539" max="13539" width="0.140625" customWidth="1"/>
    <col min="13540" max="13540" width="15.7109375" customWidth="1"/>
    <col min="13541" max="13541" width="40.7109375" customWidth="1"/>
    <col min="13542" max="13581" width="15.7109375" customWidth="1"/>
    <col min="13795" max="13795" width="0.140625" customWidth="1"/>
    <col min="13796" max="13796" width="15.7109375" customWidth="1"/>
    <col min="13797" max="13797" width="40.7109375" customWidth="1"/>
    <col min="13798" max="13837" width="15.7109375" customWidth="1"/>
    <col min="14051" max="14051" width="0.140625" customWidth="1"/>
    <col min="14052" max="14052" width="15.7109375" customWidth="1"/>
    <col min="14053" max="14053" width="40.7109375" customWidth="1"/>
    <col min="14054" max="14093" width="15.7109375" customWidth="1"/>
    <col min="14307" max="14307" width="0.140625" customWidth="1"/>
    <col min="14308" max="14308" width="15.7109375" customWidth="1"/>
    <col min="14309" max="14309" width="40.7109375" customWidth="1"/>
    <col min="14310" max="14349" width="15.7109375" customWidth="1"/>
    <col min="14563" max="14563" width="0.140625" customWidth="1"/>
    <col min="14564" max="14564" width="15.7109375" customWidth="1"/>
    <col min="14565" max="14565" width="40.7109375" customWidth="1"/>
    <col min="14566" max="14605" width="15.7109375" customWidth="1"/>
    <col min="14819" max="14819" width="0.140625" customWidth="1"/>
    <col min="14820" max="14820" width="15.7109375" customWidth="1"/>
    <col min="14821" max="14821" width="40.7109375" customWidth="1"/>
    <col min="14822" max="14861" width="15.7109375" customWidth="1"/>
    <col min="15075" max="15075" width="0.140625" customWidth="1"/>
    <col min="15076" max="15076" width="15.7109375" customWidth="1"/>
    <col min="15077" max="15077" width="40.7109375" customWidth="1"/>
    <col min="15078" max="15117" width="15.7109375" customWidth="1"/>
    <col min="15331" max="15331" width="0.140625" customWidth="1"/>
    <col min="15332" max="15332" width="15.7109375" customWidth="1"/>
    <col min="15333" max="15333" width="40.7109375" customWidth="1"/>
    <col min="15334" max="15373" width="15.7109375" customWidth="1"/>
    <col min="15587" max="15587" width="0.140625" customWidth="1"/>
    <col min="15588" max="15588" width="15.7109375" customWidth="1"/>
    <col min="15589" max="15589" width="40.7109375" customWidth="1"/>
    <col min="15590" max="15629" width="15.7109375" customWidth="1"/>
    <col min="15843" max="15843" width="0.140625" customWidth="1"/>
    <col min="15844" max="15844" width="15.7109375" customWidth="1"/>
    <col min="15845" max="15845" width="40.7109375" customWidth="1"/>
    <col min="15846" max="15885" width="15.7109375" customWidth="1"/>
    <col min="16099" max="16099" width="0.140625" customWidth="1"/>
    <col min="16100" max="16100" width="15.7109375" customWidth="1"/>
    <col min="16101" max="16101" width="40.7109375" customWidth="1"/>
    <col min="16102" max="16141" width="15.7109375" customWidth="1"/>
  </cols>
  <sheetData>
    <row r="1" spans="1:14" ht="54" customHeight="1"/>
    <row r="2" spans="1:14" ht="15.75">
      <c r="M2" s="1"/>
    </row>
    <row r="3" spans="1:14" ht="25.5">
      <c r="B3" s="2"/>
      <c r="M3" s="1"/>
    </row>
    <row r="4" spans="1:14" ht="15.75">
      <c r="M4" s="1"/>
    </row>
    <row r="6" spans="1:14" ht="16.5" customHeight="1">
      <c r="B6" s="48" t="s">
        <v>91</v>
      </c>
      <c r="C6" s="4"/>
      <c r="D6" s="4"/>
      <c r="E6" s="4"/>
    </row>
    <row r="7" spans="1:14" ht="15.75">
      <c r="A7" s="5"/>
      <c r="B7" s="6"/>
      <c r="C7" s="6"/>
      <c r="D7" s="6"/>
      <c r="E7" s="5"/>
    </row>
    <row r="8" spans="1:14" ht="18.75">
      <c r="A8" s="7"/>
      <c r="B8" s="7"/>
      <c r="C8" s="7"/>
      <c r="E8" s="49"/>
      <c r="F8" s="8"/>
      <c r="L8" s="113" t="s">
        <v>0</v>
      </c>
      <c r="M8" s="113"/>
    </row>
    <row r="9" spans="1:14" ht="18.75">
      <c r="A9" s="7"/>
      <c r="B9" s="7"/>
      <c r="C9" s="7"/>
      <c r="E9" s="14"/>
      <c r="F9" s="11"/>
      <c r="L9" s="83"/>
      <c r="M9" s="84" t="s">
        <v>80</v>
      </c>
      <c r="N9" s="9"/>
    </row>
    <row r="10" spans="1:14" ht="18.75">
      <c r="A10" s="7"/>
      <c r="B10" s="7"/>
      <c r="C10" s="7"/>
      <c r="D10" s="7"/>
      <c r="E10" s="7"/>
      <c r="L10" s="83"/>
      <c r="M10" s="84" t="s">
        <v>78</v>
      </c>
      <c r="N10" s="9"/>
    </row>
    <row r="11" spans="1:14" ht="18.75">
      <c r="A11" s="7"/>
      <c r="B11" s="7"/>
      <c r="C11" s="7"/>
      <c r="D11" s="7"/>
      <c r="L11" s="83"/>
      <c r="M11" s="84" t="s">
        <v>79</v>
      </c>
      <c r="N11" s="9"/>
    </row>
    <row r="12" spans="1:14" ht="24" customHeight="1">
      <c r="A12" s="7"/>
      <c r="B12" s="7"/>
      <c r="C12" s="7"/>
      <c r="D12" s="7"/>
      <c r="L12" s="83"/>
      <c r="M12" s="84" t="s">
        <v>87</v>
      </c>
      <c r="N12" s="9"/>
    </row>
    <row r="13" spans="1:14" ht="21.75" customHeight="1">
      <c r="A13" s="7"/>
      <c r="B13" s="7"/>
      <c r="C13" s="7"/>
      <c r="D13" s="7"/>
    </row>
    <row r="14" spans="1:14" ht="15.75" customHeight="1">
      <c r="B14" s="11"/>
      <c r="C14" s="15"/>
      <c r="D14" s="15"/>
      <c r="E14" s="5"/>
    </row>
    <row r="15" spans="1:14" ht="15.75">
      <c r="A15" s="6"/>
      <c r="B15" s="6"/>
      <c r="C15" s="6"/>
      <c r="D15" s="6"/>
      <c r="E15" s="5"/>
    </row>
    <row r="16" spans="1:14" ht="15.75" customHeight="1">
      <c r="B16" s="16"/>
      <c r="C16" s="17"/>
      <c r="D16" s="17"/>
      <c r="E16" s="5"/>
    </row>
    <row r="17" spans="2:13" ht="15.75" thickBot="1"/>
    <row r="18" spans="2:13" s="18" customFormat="1" ht="12.75">
      <c r="B18" s="129" t="s">
        <v>71</v>
      </c>
      <c r="C18" s="132" t="s">
        <v>72</v>
      </c>
      <c r="D18" s="135" t="s">
        <v>76</v>
      </c>
      <c r="E18" s="136"/>
      <c r="F18" s="136"/>
      <c r="G18" s="136"/>
      <c r="H18" s="137"/>
      <c r="I18" s="136" t="s">
        <v>77</v>
      </c>
      <c r="J18" s="136"/>
      <c r="K18" s="136"/>
      <c r="L18" s="136"/>
      <c r="M18" s="137"/>
    </row>
    <row r="19" spans="2:13" s="18" customFormat="1" ht="12.75">
      <c r="B19" s="130"/>
      <c r="C19" s="133"/>
      <c r="D19" s="138"/>
      <c r="E19" s="139"/>
      <c r="F19" s="139"/>
      <c r="G19" s="139"/>
      <c r="H19" s="140"/>
      <c r="I19" s="139"/>
      <c r="J19" s="139"/>
      <c r="K19" s="139"/>
      <c r="L19" s="139"/>
      <c r="M19" s="140"/>
    </row>
    <row r="20" spans="2:13" s="18" customFormat="1" ht="15.75" customHeight="1">
      <c r="B20" s="130"/>
      <c r="C20" s="133"/>
      <c r="D20" s="141" t="s">
        <v>75</v>
      </c>
      <c r="E20" s="142"/>
      <c r="F20" s="142"/>
      <c r="G20" s="142"/>
      <c r="H20" s="143"/>
      <c r="I20" s="141" t="s">
        <v>75</v>
      </c>
      <c r="J20" s="142"/>
      <c r="K20" s="142"/>
      <c r="L20" s="142"/>
      <c r="M20" s="143"/>
    </row>
    <row r="21" spans="2:13" s="18" customFormat="1" ht="15.75">
      <c r="B21" s="130"/>
      <c r="C21" s="133"/>
      <c r="D21" s="144" t="s">
        <v>74</v>
      </c>
      <c r="E21" s="145"/>
      <c r="F21" s="145"/>
      <c r="G21" s="145"/>
      <c r="H21" s="146"/>
      <c r="I21" s="144" t="s">
        <v>74</v>
      </c>
      <c r="J21" s="145"/>
      <c r="K21" s="145"/>
      <c r="L21" s="145"/>
      <c r="M21" s="146"/>
    </row>
    <row r="22" spans="2:13" s="18" customFormat="1" ht="32.25" thickBot="1">
      <c r="B22" s="131"/>
      <c r="C22" s="134"/>
      <c r="D22" s="71" t="s">
        <v>92</v>
      </c>
      <c r="E22" s="71" t="s">
        <v>93</v>
      </c>
      <c r="F22" s="71" t="s">
        <v>94</v>
      </c>
      <c r="G22" s="72" t="s">
        <v>95</v>
      </c>
      <c r="H22" s="73" t="s">
        <v>96</v>
      </c>
      <c r="I22" s="71" t="s">
        <v>92</v>
      </c>
      <c r="J22" s="71" t="s">
        <v>93</v>
      </c>
      <c r="K22" s="71" t="s">
        <v>94</v>
      </c>
      <c r="L22" s="72" t="s">
        <v>95</v>
      </c>
      <c r="M22" s="73" t="s">
        <v>96</v>
      </c>
    </row>
    <row r="23" spans="2:13" s="18" customFormat="1" ht="18.75">
      <c r="B23" s="78">
        <v>1</v>
      </c>
      <c r="C23" s="79">
        <v>2</v>
      </c>
      <c r="D23" s="78">
        <v>3</v>
      </c>
      <c r="E23" s="79">
        <v>4</v>
      </c>
      <c r="F23" s="78">
        <v>5</v>
      </c>
      <c r="G23" s="79">
        <v>6</v>
      </c>
      <c r="H23" s="78">
        <v>7</v>
      </c>
      <c r="I23" s="79">
        <v>8</v>
      </c>
      <c r="J23" s="78">
        <v>9</v>
      </c>
      <c r="K23" s="79">
        <v>10</v>
      </c>
      <c r="L23" s="78">
        <v>11</v>
      </c>
      <c r="M23" s="79">
        <v>12</v>
      </c>
    </row>
    <row r="24" spans="2:13" s="18" customFormat="1" ht="102" customHeight="1">
      <c r="B24" s="76">
        <v>1</v>
      </c>
      <c r="C24" s="100" t="s">
        <v>100</v>
      </c>
      <c r="D24" s="77"/>
      <c r="E24" s="77"/>
      <c r="F24" s="77"/>
      <c r="G24" s="82">
        <v>0.4</v>
      </c>
      <c r="H24" s="99">
        <f>G24</f>
        <v>0.4</v>
      </c>
      <c r="I24" s="77"/>
      <c r="J24" s="77"/>
      <c r="K24" s="77"/>
      <c r="L24" s="99">
        <v>0.4</v>
      </c>
      <c r="M24" s="99">
        <f>I24+J24+K24+L24</f>
        <v>0.4</v>
      </c>
    </row>
    <row r="25" spans="2:13" s="18" customFormat="1" ht="102" customHeight="1">
      <c r="B25" s="76">
        <v>2</v>
      </c>
      <c r="C25" s="106" t="s">
        <v>103</v>
      </c>
      <c r="D25" s="77"/>
      <c r="E25" s="77"/>
      <c r="F25" s="77"/>
      <c r="G25" s="82">
        <v>0.25</v>
      </c>
      <c r="H25" s="99">
        <f>G25</f>
        <v>0.25</v>
      </c>
      <c r="I25" s="77"/>
      <c r="J25" s="77"/>
      <c r="K25" s="77"/>
      <c r="L25" s="99">
        <v>0.25</v>
      </c>
      <c r="M25" s="99">
        <f>I25+J25+K25+L25</f>
        <v>0.25</v>
      </c>
    </row>
    <row r="26" spans="2:13" ht="94.5">
      <c r="B26" s="76">
        <v>3</v>
      </c>
      <c r="C26" s="81" t="s">
        <v>97</v>
      </c>
      <c r="D26" s="111"/>
      <c r="E26" s="111"/>
      <c r="F26" s="111"/>
      <c r="G26" s="82">
        <v>0.74</v>
      </c>
      <c r="H26" s="99">
        <f t="shared" ref="H26:H28" si="0">G26</f>
        <v>0.74</v>
      </c>
      <c r="I26" s="111"/>
      <c r="J26" s="111"/>
      <c r="K26" s="111"/>
      <c r="L26" s="111"/>
      <c r="M26" s="111"/>
    </row>
    <row r="27" spans="2:13" ht="94.5">
      <c r="B27" s="76">
        <v>4</v>
      </c>
      <c r="C27" s="81" t="s">
        <v>98</v>
      </c>
      <c r="D27" s="111"/>
      <c r="E27" s="111"/>
      <c r="F27" s="111"/>
      <c r="G27" s="82">
        <v>0.68</v>
      </c>
      <c r="H27" s="99">
        <f t="shared" si="0"/>
        <v>0.68</v>
      </c>
      <c r="I27" s="111"/>
      <c r="J27" s="111"/>
      <c r="K27" s="111"/>
      <c r="L27" s="111"/>
      <c r="M27" s="111"/>
    </row>
    <row r="28" spans="2:13" ht="94.5">
      <c r="B28" s="76">
        <v>5</v>
      </c>
      <c r="C28" s="81" t="s">
        <v>99</v>
      </c>
      <c r="D28" s="111"/>
      <c r="E28" s="111"/>
      <c r="F28" s="111"/>
      <c r="G28" s="82">
        <v>0.55100000000000005</v>
      </c>
      <c r="H28" s="99">
        <f t="shared" si="0"/>
        <v>0.55100000000000005</v>
      </c>
      <c r="I28" s="111"/>
      <c r="J28" s="111"/>
      <c r="K28" s="111"/>
      <c r="L28" s="111"/>
      <c r="M28" s="111"/>
    </row>
  </sheetData>
  <mergeCells count="9">
    <mergeCell ref="L8:M8"/>
    <mergeCell ref="B18:B22"/>
    <mergeCell ref="C18:C22"/>
    <mergeCell ref="D18:H19"/>
    <mergeCell ref="I18:M19"/>
    <mergeCell ref="D20:H20"/>
    <mergeCell ref="I20:M20"/>
    <mergeCell ref="D21:H21"/>
    <mergeCell ref="I21:M21"/>
  </mergeCells>
  <conditionalFormatting sqref="B18:M19 B20:D21 B22:M23 D24:K25 B24:B25 H26:H28">
    <cfRule type="cellIs" dxfId="6" priority="19" stopIfTrue="1" operator="equal">
      <formula>0</formula>
    </cfRule>
  </conditionalFormatting>
  <conditionalFormatting sqref="I20">
    <cfRule type="cellIs" dxfId="5" priority="18" stopIfTrue="1" operator="equal">
      <formula>0</formula>
    </cfRule>
  </conditionalFormatting>
  <conditionalFormatting sqref="I21">
    <cfRule type="cellIs" dxfId="4" priority="17" stopIfTrue="1" operator="equal">
      <formula>0</formula>
    </cfRule>
  </conditionalFormatting>
  <conditionalFormatting sqref="M24:M25">
    <cfRule type="cellIs" dxfId="3" priority="4" stopIfTrue="1" operator="equal">
      <formula>0</formula>
    </cfRule>
  </conditionalFormatting>
  <conditionalFormatting sqref="L24:L25">
    <cfRule type="cellIs" dxfId="2" priority="3" stopIfTrue="1" operator="equal">
      <formula>0</formula>
    </cfRule>
  </conditionalFormatting>
  <conditionalFormatting sqref="G26:G28">
    <cfRule type="cellIs" dxfId="1" priority="1" stopIfTrue="1" operator="equal">
      <formula>0</formula>
    </cfRule>
  </conditionalFormatting>
  <conditionalFormatting sqref="B26:B28">
    <cfRule type="cellIs" dxfId="0" priority="2" stopIfTrue="1" operator="equal">
      <formula>0</formula>
    </cfRule>
  </conditionalFormatting>
  <dataValidations count="3">
    <dataValidation type="decimal" operator="greaterThanOrEqual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HV65512:IK65551 RR65512:SG65551 ABN65512:ACC65551 ALJ65512:ALY65551 AVF65512:AVU65551 BFB65512:BFQ65551 BOX65512:BPM65551 BYT65512:BZI65551 CIP65512:CJE65551 CSL65512:CTA65551 DCH65512:DCW65551 DMD65512:DMS65551 DVZ65512:DWO65551 EFV65512:EGK65551 EPR65512:EQG65551 EZN65512:FAC65551 FJJ65512:FJY65551 FTF65512:FTU65551 GDB65512:GDQ65551 GMX65512:GNM65551 GWT65512:GXI65551 HGP65512:HHE65551 HQL65512:HRA65551 IAH65512:IAW65551 IKD65512:IKS65551 ITZ65512:IUO65551 JDV65512:JEK65551 JNR65512:JOG65551 JXN65512:JYC65551 KHJ65512:KHY65551 KRF65512:KRU65551 LBB65512:LBQ65551 LKX65512:LLM65551 LUT65512:LVI65551 MEP65512:MFE65551 MOL65512:MPA65551 MYH65512:MYW65551 NID65512:NIS65551 NRZ65512:NSO65551 OBV65512:OCK65551 OLR65512:OMG65551 OVN65512:OWC65551 PFJ65512:PFY65551 PPF65512:PPU65551 PZB65512:PZQ65551 QIX65512:QJM65551 QST65512:QTI65551 RCP65512:RDE65551 RML65512:RNA65551 RWH65512:RWW65551 SGD65512:SGS65551 SPZ65512:SQO65551 SZV65512:TAK65551 TJR65512:TKG65551 TTN65512:TUC65551 UDJ65512:UDY65551 UNF65512:UNU65551 UXB65512:UXQ65551 VGX65512:VHM65551 VQT65512:VRI65551 WAP65512:WBE65551 WKL65512:WLA65551 WUH65512:WUW65551 HV131048:IK131087 RR131048:SG131087 ABN131048:ACC131087 ALJ131048:ALY131087 AVF131048:AVU131087 BFB131048:BFQ131087 BOX131048:BPM131087 BYT131048:BZI131087 CIP131048:CJE131087 CSL131048:CTA131087 DCH131048:DCW131087 DMD131048:DMS131087 DVZ131048:DWO131087 EFV131048:EGK131087 EPR131048:EQG131087 EZN131048:FAC131087 FJJ131048:FJY131087 FTF131048:FTU131087 GDB131048:GDQ131087 GMX131048:GNM131087 GWT131048:GXI131087 HGP131048:HHE131087 HQL131048:HRA131087 IAH131048:IAW131087 IKD131048:IKS131087 ITZ131048:IUO131087 JDV131048:JEK131087 JNR131048:JOG131087 JXN131048:JYC131087 KHJ131048:KHY131087 KRF131048:KRU131087 LBB131048:LBQ131087 LKX131048:LLM131087 LUT131048:LVI131087 MEP131048:MFE131087 MOL131048:MPA131087 MYH131048:MYW131087 NID131048:NIS131087 NRZ131048:NSO131087 OBV131048:OCK131087 OLR131048:OMG131087 OVN131048:OWC131087 PFJ131048:PFY131087 PPF131048:PPU131087 PZB131048:PZQ131087 QIX131048:QJM131087 QST131048:QTI131087 RCP131048:RDE131087 RML131048:RNA131087 RWH131048:RWW131087 SGD131048:SGS131087 SPZ131048:SQO131087 SZV131048:TAK131087 TJR131048:TKG131087 TTN131048:TUC131087 UDJ131048:UDY131087 UNF131048:UNU131087 UXB131048:UXQ131087 VGX131048:VHM131087 VQT131048:VRI131087 WAP131048:WBE131087 WKL131048:WLA131087 WUH131048:WUW131087 HV196584:IK196623 RR196584:SG196623 ABN196584:ACC196623 ALJ196584:ALY196623 AVF196584:AVU196623 BFB196584:BFQ196623 BOX196584:BPM196623 BYT196584:BZI196623 CIP196584:CJE196623 CSL196584:CTA196623 DCH196584:DCW196623 DMD196584:DMS196623 DVZ196584:DWO196623 EFV196584:EGK196623 EPR196584:EQG196623 EZN196584:FAC196623 FJJ196584:FJY196623 FTF196584:FTU196623 GDB196584:GDQ196623 GMX196584:GNM196623 GWT196584:GXI196623 HGP196584:HHE196623 HQL196584:HRA196623 IAH196584:IAW196623 IKD196584:IKS196623 ITZ196584:IUO196623 JDV196584:JEK196623 JNR196584:JOG196623 JXN196584:JYC196623 KHJ196584:KHY196623 KRF196584:KRU196623 LBB196584:LBQ196623 LKX196584:LLM196623 LUT196584:LVI196623 MEP196584:MFE196623 MOL196584:MPA196623 MYH196584:MYW196623 NID196584:NIS196623 NRZ196584:NSO196623 OBV196584:OCK196623 OLR196584:OMG196623 OVN196584:OWC196623 PFJ196584:PFY196623 PPF196584:PPU196623 PZB196584:PZQ196623 QIX196584:QJM196623 QST196584:QTI196623 RCP196584:RDE196623 RML196584:RNA196623 RWH196584:RWW196623 SGD196584:SGS196623 SPZ196584:SQO196623 SZV196584:TAK196623 TJR196584:TKG196623 TTN196584:TUC196623 UDJ196584:UDY196623 UNF196584:UNU196623 UXB196584:UXQ196623 VGX196584:VHM196623 VQT196584:VRI196623 WAP196584:WBE196623 WKL196584:WLA196623 WUH196584:WUW196623 HV262120:IK262159 RR262120:SG262159 ABN262120:ACC262159 ALJ262120:ALY262159 AVF262120:AVU262159 BFB262120:BFQ262159 BOX262120:BPM262159 BYT262120:BZI262159 CIP262120:CJE262159 CSL262120:CTA262159 DCH262120:DCW262159 DMD262120:DMS262159 DVZ262120:DWO262159 EFV262120:EGK262159 EPR262120:EQG262159 EZN262120:FAC262159 FJJ262120:FJY262159 FTF262120:FTU262159 GDB262120:GDQ262159 GMX262120:GNM262159 GWT262120:GXI262159 HGP262120:HHE262159 HQL262120:HRA262159 IAH262120:IAW262159 IKD262120:IKS262159 ITZ262120:IUO262159 JDV262120:JEK262159 JNR262120:JOG262159 JXN262120:JYC262159 KHJ262120:KHY262159 KRF262120:KRU262159 LBB262120:LBQ262159 LKX262120:LLM262159 LUT262120:LVI262159 MEP262120:MFE262159 MOL262120:MPA262159 MYH262120:MYW262159 NID262120:NIS262159 NRZ262120:NSO262159 OBV262120:OCK262159 OLR262120:OMG262159 OVN262120:OWC262159 PFJ262120:PFY262159 PPF262120:PPU262159 PZB262120:PZQ262159 QIX262120:QJM262159 QST262120:QTI262159 RCP262120:RDE262159 RML262120:RNA262159 RWH262120:RWW262159 SGD262120:SGS262159 SPZ262120:SQO262159 SZV262120:TAK262159 TJR262120:TKG262159 TTN262120:TUC262159 UDJ262120:UDY262159 UNF262120:UNU262159 UXB262120:UXQ262159 VGX262120:VHM262159 VQT262120:VRI262159 WAP262120:WBE262159 WKL262120:WLA262159 WUH262120:WUW262159 HV327656:IK327695 RR327656:SG327695 ABN327656:ACC327695 ALJ327656:ALY327695 AVF327656:AVU327695 BFB327656:BFQ327695 BOX327656:BPM327695 BYT327656:BZI327695 CIP327656:CJE327695 CSL327656:CTA327695 DCH327656:DCW327695 DMD327656:DMS327695 DVZ327656:DWO327695 EFV327656:EGK327695 EPR327656:EQG327695 EZN327656:FAC327695 FJJ327656:FJY327695 FTF327656:FTU327695 GDB327656:GDQ327695 GMX327656:GNM327695 GWT327656:GXI327695 HGP327656:HHE327695 HQL327656:HRA327695 IAH327656:IAW327695 IKD327656:IKS327695 ITZ327656:IUO327695 JDV327656:JEK327695 JNR327656:JOG327695 JXN327656:JYC327695 KHJ327656:KHY327695 KRF327656:KRU327695 LBB327656:LBQ327695 LKX327656:LLM327695 LUT327656:LVI327695 MEP327656:MFE327695 MOL327656:MPA327695 MYH327656:MYW327695 NID327656:NIS327695 NRZ327656:NSO327695 OBV327656:OCK327695 OLR327656:OMG327695 OVN327656:OWC327695 PFJ327656:PFY327695 PPF327656:PPU327695 PZB327656:PZQ327695 QIX327656:QJM327695 QST327656:QTI327695 RCP327656:RDE327695 RML327656:RNA327695 RWH327656:RWW327695 SGD327656:SGS327695 SPZ327656:SQO327695 SZV327656:TAK327695 TJR327656:TKG327695 TTN327656:TUC327695 UDJ327656:UDY327695 UNF327656:UNU327695 UXB327656:UXQ327695 VGX327656:VHM327695 VQT327656:VRI327695 WAP327656:WBE327695 WKL327656:WLA327695 WUH327656:WUW327695 HV393192:IK393231 RR393192:SG393231 ABN393192:ACC393231 ALJ393192:ALY393231 AVF393192:AVU393231 BFB393192:BFQ393231 BOX393192:BPM393231 BYT393192:BZI393231 CIP393192:CJE393231 CSL393192:CTA393231 DCH393192:DCW393231 DMD393192:DMS393231 DVZ393192:DWO393231 EFV393192:EGK393231 EPR393192:EQG393231 EZN393192:FAC393231 FJJ393192:FJY393231 FTF393192:FTU393231 GDB393192:GDQ393231 GMX393192:GNM393231 GWT393192:GXI393231 HGP393192:HHE393231 HQL393192:HRA393231 IAH393192:IAW393231 IKD393192:IKS393231 ITZ393192:IUO393231 JDV393192:JEK393231 JNR393192:JOG393231 JXN393192:JYC393231 KHJ393192:KHY393231 KRF393192:KRU393231 LBB393192:LBQ393231 LKX393192:LLM393231 LUT393192:LVI393231 MEP393192:MFE393231 MOL393192:MPA393231 MYH393192:MYW393231 NID393192:NIS393231 NRZ393192:NSO393231 OBV393192:OCK393231 OLR393192:OMG393231 OVN393192:OWC393231 PFJ393192:PFY393231 PPF393192:PPU393231 PZB393192:PZQ393231 QIX393192:QJM393231 QST393192:QTI393231 RCP393192:RDE393231 RML393192:RNA393231 RWH393192:RWW393231 SGD393192:SGS393231 SPZ393192:SQO393231 SZV393192:TAK393231 TJR393192:TKG393231 TTN393192:TUC393231 UDJ393192:UDY393231 UNF393192:UNU393231 UXB393192:UXQ393231 VGX393192:VHM393231 VQT393192:VRI393231 WAP393192:WBE393231 WKL393192:WLA393231 WUH393192:WUW393231 HV458728:IK458767 RR458728:SG458767 ABN458728:ACC458767 ALJ458728:ALY458767 AVF458728:AVU458767 BFB458728:BFQ458767 BOX458728:BPM458767 BYT458728:BZI458767 CIP458728:CJE458767 CSL458728:CTA458767 DCH458728:DCW458767 DMD458728:DMS458767 DVZ458728:DWO458767 EFV458728:EGK458767 EPR458728:EQG458767 EZN458728:FAC458767 FJJ458728:FJY458767 FTF458728:FTU458767 GDB458728:GDQ458767 GMX458728:GNM458767 GWT458728:GXI458767 HGP458728:HHE458767 HQL458728:HRA458767 IAH458728:IAW458767 IKD458728:IKS458767 ITZ458728:IUO458767 JDV458728:JEK458767 JNR458728:JOG458767 JXN458728:JYC458767 KHJ458728:KHY458767 KRF458728:KRU458767 LBB458728:LBQ458767 LKX458728:LLM458767 LUT458728:LVI458767 MEP458728:MFE458767 MOL458728:MPA458767 MYH458728:MYW458767 NID458728:NIS458767 NRZ458728:NSO458767 OBV458728:OCK458767 OLR458728:OMG458767 OVN458728:OWC458767 PFJ458728:PFY458767 PPF458728:PPU458767 PZB458728:PZQ458767 QIX458728:QJM458767 QST458728:QTI458767 RCP458728:RDE458767 RML458728:RNA458767 RWH458728:RWW458767 SGD458728:SGS458767 SPZ458728:SQO458767 SZV458728:TAK458767 TJR458728:TKG458767 TTN458728:TUC458767 UDJ458728:UDY458767 UNF458728:UNU458767 UXB458728:UXQ458767 VGX458728:VHM458767 VQT458728:VRI458767 WAP458728:WBE458767 WKL458728:WLA458767 WUH458728:WUW458767 HV524264:IK524303 RR524264:SG524303 ABN524264:ACC524303 ALJ524264:ALY524303 AVF524264:AVU524303 BFB524264:BFQ524303 BOX524264:BPM524303 BYT524264:BZI524303 CIP524264:CJE524303 CSL524264:CTA524303 DCH524264:DCW524303 DMD524264:DMS524303 DVZ524264:DWO524303 EFV524264:EGK524303 EPR524264:EQG524303 EZN524264:FAC524303 FJJ524264:FJY524303 FTF524264:FTU524303 GDB524264:GDQ524303 GMX524264:GNM524303 GWT524264:GXI524303 HGP524264:HHE524303 HQL524264:HRA524303 IAH524264:IAW524303 IKD524264:IKS524303 ITZ524264:IUO524303 JDV524264:JEK524303 JNR524264:JOG524303 JXN524264:JYC524303 KHJ524264:KHY524303 KRF524264:KRU524303 LBB524264:LBQ524303 LKX524264:LLM524303 LUT524264:LVI524303 MEP524264:MFE524303 MOL524264:MPA524303 MYH524264:MYW524303 NID524264:NIS524303 NRZ524264:NSO524303 OBV524264:OCK524303 OLR524264:OMG524303 OVN524264:OWC524303 PFJ524264:PFY524303 PPF524264:PPU524303 PZB524264:PZQ524303 QIX524264:QJM524303 QST524264:QTI524303 RCP524264:RDE524303 RML524264:RNA524303 RWH524264:RWW524303 SGD524264:SGS524303 SPZ524264:SQO524303 SZV524264:TAK524303 TJR524264:TKG524303 TTN524264:TUC524303 UDJ524264:UDY524303 UNF524264:UNU524303 UXB524264:UXQ524303 VGX524264:VHM524303 VQT524264:VRI524303 WAP524264:WBE524303 WKL524264:WLA524303 WUH524264:WUW524303 HV589800:IK589839 RR589800:SG589839 ABN589800:ACC589839 ALJ589800:ALY589839 AVF589800:AVU589839 BFB589800:BFQ589839 BOX589800:BPM589839 BYT589800:BZI589839 CIP589800:CJE589839 CSL589800:CTA589839 DCH589800:DCW589839 DMD589800:DMS589839 DVZ589800:DWO589839 EFV589800:EGK589839 EPR589800:EQG589839 EZN589800:FAC589839 FJJ589800:FJY589839 FTF589800:FTU589839 GDB589800:GDQ589839 GMX589800:GNM589839 GWT589800:GXI589839 HGP589800:HHE589839 HQL589800:HRA589839 IAH589800:IAW589839 IKD589800:IKS589839 ITZ589800:IUO589839 JDV589800:JEK589839 JNR589800:JOG589839 JXN589800:JYC589839 KHJ589800:KHY589839 KRF589800:KRU589839 LBB589800:LBQ589839 LKX589800:LLM589839 LUT589800:LVI589839 MEP589800:MFE589839 MOL589800:MPA589839 MYH589800:MYW589839 NID589800:NIS589839 NRZ589800:NSO589839 OBV589800:OCK589839 OLR589800:OMG589839 OVN589800:OWC589839 PFJ589800:PFY589839 PPF589800:PPU589839 PZB589800:PZQ589839 QIX589800:QJM589839 QST589800:QTI589839 RCP589800:RDE589839 RML589800:RNA589839 RWH589800:RWW589839 SGD589800:SGS589839 SPZ589800:SQO589839 SZV589800:TAK589839 TJR589800:TKG589839 TTN589800:TUC589839 UDJ589800:UDY589839 UNF589800:UNU589839 UXB589800:UXQ589839 VGX589800:VHM589839 VQT589800:VRI589839 WAP589800:WBE589839 WKL589800:WLA589839 WUH589800:WUW589839 HV655336:IK655375 RR655336:SG655375 ABN655336:ACC655375 ALJ655336:ALY655375 AVF655336:AVU655375 BFB655336:BFQ655375 BOX655336:BPM655375 BYT655336:BZI655375 CIP655336:CJE655375 CSL655336:CTA655375 DCH655336:DCW655375 DMD655336:DMS655375 DVZ655336:DWO655375 EFV655336:EGK655375 EPR655336:EQG655375 EZN655336:FAC655375 FJJ655336:FJY655375 FTF655336:FTU655375 GDB655336:GDQ655375 GMX655336:GNM655375 GWT655336:GXI655375 HGP655336:HHE655375 HQL655336:HRA655375 IAH655336:IAW655375 IKD655336:IKS655375 ITZ655336:IUO655375 JDV655336:JEK655375 JNR655336:JOG655375 JXN655336:JYC655375 KHJ655336:KHY655375 KRF655336:KRU655375 LBB655336:LBQ655375 LKX655336:LLM655375 LUT655336:LVI655375 MEP655336:MFE655375 MOL655336:MPA655375 MYH655336:MYW655375 NID655336:NIS655375 NRZ655336:NSO655375 OBV655336:OCK655375 OLR655336:OMG655375 OVN655336:OWC655375 PFJ655336:PFY655375 PPF655336:PPU655375 PZB655336:PZQ655375 QIX655336:QJM655375 QST655336:QTI655375 RCP655336:RDE655375 RML655336:RNA655375 RWH655336:RWW655375 SGD655336:SGS655375 SPZ655336:SQO655375 SZV655336:TAK655375 TJR655336:TKG655375 TTN655336:TUC655375 UDJ655336:UDY655375 UNF655336:UNU655375 UXB655336:UXQ655375 VGX655336:VHM655375 VQT655336:VRI655375 WAP655336:WBE655375 WKL655336:WLA655375 WUH655336:WUW655375 HV720872:IK720911 RR720872:SG720911 ABN720872:ACC720911 ALJ720872:ALY720911 AVF720872:AVU720911 BFB720872:BFQ720911 BOX720872:BPM720911 BYT720872:BZI720911 CIP720872:CJE720911 CSL720872:CTA720911 DCH720872:DCW720911 DMD720872:DMS720911 DVZ720872:DWO720911 EFV720872:EGK720911 EPR720872:EQG720911 EZN720872:FAC720911 FJJ720872:FJY720911 FTF720872:FTU720911 GDB720872:GDQ720911 GMX720872:GNM720911 GWT720872:GXI720911 HGP720872:HHE720911 HQL720872:HRA720911 IAH720872:IAW720911 IKD720872:IKS720911 ITZ720872:IUO720911 JDV720872:JEK720911 JNR720872:JOG720911 JXN720872:JYC720911 KHJ720872:KHY720911 KRF720872:KRU720911 LBB720872:LBQ720911 LKX720872:LLM720911 LUT720872:LVI720911 MEP720872:MFE720911 MOL720872:MPA720911 MYH720872:MYW720911 NID720872:NIS720911 NRZ720872:NSO720911 OBV720872:OCK720911 OLR720872:OMG720911 OVN720872:OWC720911 PFJ720872:PFY720911 PPF720872:PPU720911 PZB720872:PZQ720911 QIX720872:QJM720911 QST720872:QTI720911 RCP720872:RDE720911 RML720872:RNA720911 RWH720872:RWW720911 SGD720872:SGS720911 SPZ720872:SQO720911 SZV720872:TAK720911 TJR720872:TKG720911 TTN720872:TUC720911 UDJ720872:UDY720911 UNF720872:UNU720911 UXB720872:UXQ720911 VGX720872:VHM720911 VQT720872:VRI720911 WAP720872:WBE720911 WKL720872:WLA720911 WUH720872:WUW720911 HV786408:IK786447 RR786408:SG786447 ABN786408:ACC786447 ALJ786408:ALY786447 AVF786408:AVU786447 BFB786408:BFQ786447 BOX786408:BPM786447 BYT786408:BZI786447 CIP786408:CJE786447 CSL786408:CTA786447 DCH786408:DCW786447 DMD786408:DMS786447 DVZ786408:DWO786447 EFV786408:EGK786447 EPR786408:EQG786447 EZN786408:FAC786447 FJJ786408:FJY786447 FTF786408:FTU786447 GDB786408:GDQ786447 GMX786408:GNM786447 GWT786408:GXI786447 HGP786408:HHE786447 HQL786408:HRA786447 IAH786408:IAW786447 IKD786408:IKS786447 ITZ786408:IUO786447 JDV786408:JEK786447 JNR786408:JOG786447 JXN786408:JYC786447 KHJ786408:KHY786447 KRF786408:KRU786447 LBB786408:LBQ786447 LKX786408:LLM786447 LUT786408:LVI786447 MEP786408:MFE786447 MOL786408:MPA786447 MYH786408:MYW786447 NID786408:NIS786447 NRZ786408:NSO786447 OBV786408:OCK786447 OLR786408:OMG786447 OVN786408:OWC786447 PFJ786408:PFY786447 PPF786408:PPU786447 PZB786408:PZQ786447 QIX786408:QJM786447 QST786408:QTI786447 RCP786408:RDE786447 RML786408:RNA786447 RWH786408:RWW786447 SGD786408:SGS786447 SPZ786408:SQO786447 SZV786408:TAK786447 TJR786408:TKG786447 TTN786408:TUC786447 UDJ786408:UDY786447 UNF786408:UNU786447 UXB786408:UXQ786447 VGX786408:VHM786447 VQT786408:VRI786447 WAP786408:WBE786447 WKL786408:WLA786447 WUH786408:WUW786447 HV851944:IK851983 RR851944:SG851983 ABN851944:ACC851983 ALJ851944:ALY851983 AVF851944:AVU851983 BFB851944:BFQ851983 BOX851944:BPM851983 BYT851944:BZI851983 CIP851944:CJE851983 CSL851944:CTA851983 DCH851944:DCW851983 DMD851944:DMS851983 DVZ851944:DWO851983 EFV851944:EGK851983 EPR851944:EQG851983 EZN851944:FAC851983 FJJ851944:FJY851983 FTF851944:FTU851983 GDB851944:GDQ851983 GMX851944:GNM851983 GWT851944:GXI851983 HGP851944:HHE851983 HQL851944:HRA851983 IAH851944:IAW851983 IKD851944:IKS851983 ITZ851944:IUO851983 JDV851944:JEK851983 JNR851944:JOG851983 JXN851944:JYC851983 KHJ851944:KHY851983 KRF851944:KRU851983 LBB851944:LBQ851983 LKX851944:LLM851983 LUT851944:LVI851983 MEP851944:MFE851983 MOL851944:MPA851983 MYH851944:MYW851983 NID851944:NIS851983 NRZ851944:NSO851983 OBV851944:OCK851983 OLR851944:OMG851983 OVN851944:OWC851983 PFJ851944:PFY851983 PPF851944:PPU851983 PZB851944:PZQ851983 QIX851944:QJM851983 QST851944:QTI851983 RCP851944:RDE851983 RML851944:RNA851983 RWH851944:RWW851983 SGD851944:SGS851983 SPZ851944:SQO851983 SZV851944:TAK851983 TJR851944:TKG851983 TTN851944:TUC851983 UDJ851944:UDY851983 UNF851944:UNU851983 UXB851944:UXQ851983 VGX851944:VHM851983 VQT851944:VRI851983 WAP851944:WBE851983 WKL851944:WLA851983 WUH851944:WUW851983 HV917480:IK917519 RR917480:SG917519 ABN917480:ACC917519 ALJ917480:ALY917519 AVF917480:AVU917519 BFB917480:BFQ917519 BOX917480:BPM917519 BYT917480:BZI917519 CIP917480:CJE917519 CSL917480:CTA917519 DCH917480:DCW917519 DMD917480:DMS917519 DVZ917480:DWO917519 EFV917480:EGK917519 EPR917480:EQG917519 EZN917480:FAC917519 FJJ917480:FJY917519 FTF917480:FTU917519 GDB917480:GDQ917519 GMX917480:GNM917519 GWT917480:GXI917519 HGP917480:HHE917519 HQL917480:HRA917519 IAH917480:IAW917519 IKD917480:IKS917519 ITZ917480:IUO917519 JDV917480:JEK917519 JNR917480:JOG917519 JXN917480:JYC917519 KHJ917480:KHY917519 KRF917480:KRU917519 LBB917480:LBQ917519 LKX917480:LLM917519 LUT917480:LVI917519 MEP917480:MFE917519 MOL917480:MPA917519 MYH917480:MYW917519 NID917480:NIS917519 NRZ917480:NSO917519 OBV917480:OCK917519 OLR917480:OMG917519 OVN917480:OWC917519 PFJ917480:PFY917519 PPF917480:PPU917519 PZB917480:PZQ917519 QIX917480:QJM917519 QST917480:QTI917519 RCP917480:RDE917519 RML917480:RNA917519 RWH917480:RWW917519 SGD917480:SGS917519 SPZ917480:SQO917519 SZV917480:TAK917519 TJR917480:TKG917519 TTN917480:TUC917519 UDJ917480:UDY917519 UNF917480:UNU917519 UXB917480:UXQ917519 VGX917480:VHM917519 VQT917480:VRI917519 WAP917480:WBE917519 WKL917480:WLA917519 WUH917480:WUW917519 HV983016:IK983055 RR983016:SG983055 ABN983016:ACC983055 ALJ983016:ALY983055 AVF983016:AVU983055 BFB983016:BFQ983055 BOX983016:BPM983055 BYT983016:BZI983055 CIP983016:CJE983055 CSL983016:CTA983055 DCH983016:DCW983055 DMD983016:DMS983055 DVZ983016:DWO983055 EFV983016:EGK983055 EPR983016:EQG983055 EZN983016:FAC983055 FJJ983016:FJY983055 FTF983016:FTU983055 GDB983016:GDQ983055 GMX983016:GNM983055 GWT983016:GXI983055 HGP983016:HHE983055 HQL983016:HRA983055 IAH983016:IAW983055 IKD983016:IKS983055 ITZ983016:IUO983055 JDV983016:JEK983055 JNR983016:JOG983055 JXN983016:JYC983055 KHJ983016:KHY983055 KRF983016:KRU983055 LBB983016:LBQ983055 LKX983016:LLM983055 LUT983016:LVI983055 MEP983016:MFE983055 MOL983016:MPA983055 MYH983016:MYW983055 NID983016:NIS983055 NRZ983016:NSO983055 OBV983016:OCK983055 OLR983016:OMG983055 OVN983016:OWC983055 PFJ983016:PFY983055 PPF983016:PPU983055 PZB983016:PZQ983055 QIX983016:QJM983055 QST983016:QTI983055 RCP983016:RDE983055 RML983016:RNA983055 RWH983016:RWW983055 SGD983016:SGS983055 SPZ983016:SQO983055 SZV983016:TAK983055 TJR983016:TKG983055 TTN983016:TUC983055 UDJ983016:UDY983055 UNF983016:UNU983055 UXB983016:UXQ983055 VGX983016:VHM983055 VQT983016:VRI983055 WAP983016:WBE983055 WKL983016:WLA983055 WUH983016:WUW983055 IP65512:JE65551 SL65512:TA65551 ACH65512:ACW65551 AMD65512:AMS65551 AVZ65512:AWO65551 BFV65512:BGK65551 BPR65512:BQG65551 BZN65512:CAC65551 CJJ65512:CJY65551 CTF65512:CTU65551 DDB65512:DDQ65551 DMX65512:DNM65551 DWT65512:DXI65551 EGP65512:EHE65551 EQL65512:ERA65551 FAH65512:FAW65551 FKD65512:FKS65551 FTZ65512:FUO65551 GDV65512:GEK65551 GNR65512:GOG65551 GXN65512:GYC65551 HHJ65512:HHY65551 HRF65512:HRU65551 IBB65512:IBQ65551 IKX65512:ILM65551 IUT65512:IVI65551 JEP65512:JFE65551 JOL65512:JPA65551 JYH65512:JYW65551 KID65512:KIS65551 KRZ65512:KSO65551 LBV65512:LCK65551 LLR65512:LMG65551 LVN65512:LWC65551 MFJ65512:MFY65551 MPF65512:MPU65551 MZB65512:MZQ65551 NIX65512:NJM65551 NST65512:NTI65551 OCP65512:ODE65551 OML65512:ONA65551 OWH65512:OWW65551 PGD65512:PGS65551 PPZ65512:PQO65551 PZV65512:QAK65551 QJR65512:QKG65551 QTN65512:QUC65551 RDJ65512:RDY65551 RNF65512:RNU65551 RXB65512:RXQ65551 SGX65512:SHM65551 SQT65512:SRI65551 TAP65512:TBE65551 TKL65512:TLA65551 TUH65512:TUW65551 UED65512:UES65551 UNZ65512:UOO65551 UXV65512:UYK65551 VHR65512:VIG65551 VRN65512:VSC65551 WBJ65512:WBY65551 WLF65512:WLU65551 WVB65512:WVQ65551 IP131048:JE131087 SL131048:TA131087 ACH131048:ACW131087 AMD131048:AMS131087 AVZ131048:AWO131087 BFV131048:BGK131087 BPR131048:BQG131087 BZN131048:CAC131087 CJJ131048:CJY131087 CTF131048:CTU131087 DDB131048:DDQ131087 DMX131048:DNM131087 DWT131048:DXI131087 EGP131048:EHE131087 EQL131048:ERA131087 FAH131048:FAW131087 FKD131048:FKS131087 FTZ131048:FUO131087 GDV131048:GEK131087 GNR131048:GOG131087 GXN131048:GYC131087 HHJ131048:HHY131087 HRF131048:HRU131087 IBB131048:IBQ131087 IKX131048:ILM131087 IUT131048:IVI131087 JEP131048:JFE131087 JOL131048:JPA131087 JYH131048:JYW131087 KID131048:KIS131087 KRZ131048:KSO131087 LBV131048:LCK131087 LLR131048:LMG131087 LVN131048:LWC131087 MFJ131048:MFY131087 MPF131048:MPU131087 MZB131048:MZQ131087 NIX131048:NJM131087 NST131048:NTI131087 OCP131048:ODE131087 OML131048:ONA131087 OWH131048:OWW131087 PGD131048:PGS131087 PPZ131048:PQO131087 PZV131048:QAK131087 QJR131048:QKG131087 QTN131048:QUC131087 RDJ131048:RDY131087 RNF131048:RNU131087 RXB131048:RXQ131087 SGX131048:SHM131087 SQT131048:SRI131087 TAP131048:TBE131087 TKL131048:TLA131087 TUH131048:TUW131087 UED131048:UES131087 UNZ131048:UOO131087 UXV131048:UYK131087 VHR131048:VIG131087 VRN131048:VSC131087 WBJ131048:WBY131087 WLF131048:WLU131087 WVB131048:WVQ131087 IP196584:JE196623 SL196584:TA196623 ACH196584:ACW196623 AMD196584:AMS196623 AVZ196584:AWO196623 BFV196584:BGK196623 BPR196584:BQG196623 BZN196584:CAC196623 CJJ196584:CJY196623 CTF196584:CTU196623 DDB196584:DDQ196623 DMX196584:DNM196623 DWT196584:DXI196623 EGP196584:EHE196623 EQL196584:ERA196623 FAH196584:FAW196623 FKD196584:FKS196623 FTZ196584:FUO196623 GDV196584:GEK196623 GNR196584:GOG196623 GXN196584:GYC196623 HHJ196584:HHY196623 HRF196584:HRU196623 IBB196584:IBQ196623 IKX196584:ILM196623 IUT196584:IVI196623 JEP196584:JFE196623 JOL196584:JPA196623 JYH196584:JYW196623 KID196584:KIS196623 KRZ196584:KSO196623 LBV196584:LCK196623 LLR196584:LMG196623 LVN196584:LWC196623 MFJ196584:MFY196623 MPF196584:MPU196623 MZB196584:MZQ196623 NIX196584:NJM196623 NST196584:NTI196623 OCP196584:ODE196623 OML196584:ONA196623 OWH196584:OWW196623 PGD196584:PGS196623 PPZ196584:PQO196623 PZV196584:QAK196623 QJR196584:QKG196623 QTN196584:QUC196623 RDJ196584:RDY196623 RNF196584:RNU196623 RXB196584:RXQ196623 SGX196584:SHM196623 SQT196584:SRI196623 TAP196584:TBE196623 TKL196584:TLA196623 TUH196584:TUW196623 UED196584:UES196623 UNZ196584:UOO196623 UXV196584:UYK196623 VHR196584:VIG196623 VRN196584:VSC196623 WBJ196584:WBY196623 WLF196584:WLU196623 WVB196584:WVQ196623 IP262120:JE262159 SL262120:TA262159 ACH262120:ACW262159 AMD262120:AMS262159 AVZ262120:AWO262159 BFV262120:BGK262159 BPR262120:BQG262159 BZN262120:CAC262159 CJJ262120:CJY262159 CTF262120:CTU262159 DDB262120:DDQ262159 DMX262120:DNM262159 DWT262120:DXI262159 EGP262120:EHE262159 EQL262120:ERA262159 FAH262120:FAW262159 FKD262120:FKS262159 FTZ262120:FUO262159 GDV262120:GEK262159 GNR262120:GOG262159 GXN262120:GYC262159 HHJ262120:HHY262159 HRF262120:HRU262159 IBB262120:IBQ262159 IKX262120:ILM262159 IUT262120:IVI262159 JEP262120:JFE262159 JOL262120:JPA262159 JYH262120:JYW262159 KID262120:KIS262159 KRZ262120:KSO262159 LBV262120:LCK262159 LLR262120:LMG262159 LVN262120:LWC262159 MFJ262120:MFY262159 MPF262120:MPU262159 MZB262120:MZQ262159 NIX262120:NJM262159 NST262120:NTI262159 OCP262120:ODE262159 OML262120:ONA262159 OWH262120:OWW262159 PGD262120:PGS262159 PPZ262120:PQO262159 PZV262120:QAK262159 QJR262120:QKG262159 QTN262120:QUC262159 RDJ262120:RDY262159 RNF262120:RNU262159 RXB262120:RXQ262159 SGX262120:SHM262159 SQT262120:SRI262159 TAP262120:TBE262159 TKL262120:TLA262159 TUH262120:TUW262159 UED262120:UES262159 UNZ262120:UOO262159 UXV262120:UYK262159 VHR262120:VIG262159 VRN262120:VSC262159 WBJ262120:WBY262159 WLF262120:WLU262159 WVB262120:WVQ262159 IP327656:JE327695 SL327656:TA327695 ACH327656:ACW327695 AMD327656:AMS327695 AVZ327656:AWO327695 BFV327656:BGK327695 BPR327656:BQG327695 BZN327656:CAC327695 CJJ327656:CJY327695 CTF327656:CTU327695 DDB327656:DDQ327695 DMX327656:DNM327695 DWT327656:DXI327695 EGP327656:EHE327695 EQL327656:ERA327695 FAH327656:FAW327695 FKD327656:FKS327695 FTZ327656:FUO327695 GDV327656:GEK327695 GNR327656:GOG327695 GXN327656:GYC327695 HHJ327656:HHY327695 HRF327656:HRU327695 IBB327656:IBQ327695 IKX327656:ILM327695 IUT327656:IVI327695 JEP327656:JFE327695 JOL327656:JPA327695 JYH327656:JYW327695 KID327656:KIS327695 KRZ327656:KSO327695 LBV327656:LCK327695 LLR327656:LMG327695 LVN327656:LWC327695 MFJ327656:MFY327695 MPF327656:MPU327695 MZB327656:MZQ327695 NIX327656:NJM327695 NST327656:NTI327695 OCP327656:ODE327695 OML327656:ONA327695 OWH327656:OWW327695 PGD327656:PGS327695 PPZ327656:PQO327695 PZV327656:QAK327695 QJR327656:QKG327695 QTN327656:QUC327695 RDJ327656:RDY327695 RNF327656:RNU327695 RXB327656:RXQ327695 SGX327656:SHM327695 SQT327656:SRI327695 TAP327656:TBE327695 TKL327656:TLA327695 TUH327656:TUW327695 UED327656:UES327695 UNZ327656:UOO327695 UXV327656:UYK327695 VHR327656:VIG327695 VRN327656:VSC327695 WBJ327656:WBY327695 WLF327656:WLU327695 WVB327656:WVQ327695 IP393192:JE393231 SL393192:TA393231 ACH393192:ACW393231 AMD393192:AMS393231 AVZ393192:AWO393231 BFV393192:BGK393231 BPR393192:BQG393231 BZN393192:CAC393231 CJJ393192:CJY393231 CTF393192:CTU393231 DDB393192:DDQ393231 DMX393192:DNM393231 DWT393192:DXI393231 EGP393192:EHE393231 EQL393192:ERA393231 FAH393192:FAW393231 FKD393192:FKS393231 FTZ393192:FUO393231 GDV393192:GEK393231 GNR393192:GOG393231 GXN393192:GYC393231 HHJ393192:HHY393231 HRF393192:HRU393231 IBB393192:IBQ393231 IKX393192:ILM393231 IUT393192:IVI393231 JEP393192:JFE393231 JOL393192:JPA393231 JYH393192:JYW393231 KID393192:KIS393231 KRZ393192:KSO393231 LBV393192:LCK393231 LLR393192:LMG393231 LVN393192:LWC393231 MFJ393192:MFY393231 MPF393192:MPU393231 MZB393192:MZQ393231 NIX393192:NJM393231 NST393192:NTI393231 OCP393192:ODE393231 OML393192:ONA393231 OWH393192:OWW393231 PGD393192:PGS393231 PPZ393192:PQO393231 PZV393192:QAK393231 QJR393192:QKG393231 QTN393192:QUC393231 RDJ393192:RDY393231 RNF393192:RNU393231 RXB393192:RXQ393231 SGX393192:SHM393231 SQT393192:SRI393231 TAP393192:TBE393231 TKL393192:TLA393231 TUH393192:TUW393231 UED393192:UES393231 UNZ393192:UOO393231 UXV393192:UYK393231 VHR393192:VIG393231 VRN393192:VSC393231 WBJ393192:WBY393231 WLF393192:WLU393231 WVB393192:WVQ393231 IP458728:JE458767 SL458728:TA458767 ACH458728:ACW458767 AMD458728:AMS458767 AVZ458728:AWO458767 BFV458728:BGK458767 BPR458728:BQG458767 BZN458728:CAC458767 CJJ458728:CJY458767 CTF458728:CTU458767 DDB458728:DDQ458767 DMX458728:DNM458767 DWT458728:DXI458767 EGP458728:EHE458767 EQL458728:ERA458767 FAH458728:FAW458767 FKD458728:FKS458767 FTZ458728:FUO458767 GDV458728:GEK458767 GNR458728:GOG458767 GXN458728:GYC458767 HHJ458728:HHY458767 HRF458728:HRU458767 IBB458728:IBQ458767 IKX458728:ILM458767 IUT458728:IVI458767 JEP458728:JFE458767 JOL458728:JPA458767 JYH458728:JYW458767 KID458728:KIS458767 KRZ458728:KSO458767 LBV458728:LCK458767 LLR458728:LMG458767 LVN458728:LWC458767 MFJ458728:MFY458767 MPF458728:MPU458767 MZB458728:MZQ458767 NIX458728:NJM458767 NST458728:NTI458767 OCP458728:ODE458767 OML458728:ONA458767 OWH458728:OWW458767 PGD458728:PGS458767 PPZ458728:PQO458767 PZV458728:QAK458767 QJR458728:QKG458767 QTN458728:QUC458767 RDJ458728:RDY458767 RNF458728:RNU458767 RXB458728:RXQ458767 SGX458728:SHM458767 SQT458728:SRI458767 TAP458728:TBE458767 TKL458728:TLA458767 TUH458728:TUW458767 UED458728:UES458767 UNZ458728:UOO458767 UXV458728:UYK458767 VHR458728:VIG458767 VRN458728:VSC458767 WBJ458728:WBY458767 WLF458728:WLU458767 WVB458728:WVQ458767 IP524264:JE524303 SL524264:TA524303 ACH524264:ACW524303 AMD524264:AMS524303 AVZ524264:AWO524303 BFV524264:BGK524303 BPR524264:BQG524303 BZN524264:CAC524303 CJJ524264:CJY524303 CTF524264:CTU524303 DDB524264:DDQ524303 DMX524264:DNM524303 DWT524264:DXI524303 EGP524264:EHE524303 EQL524264:ERA524303 FAH524264:FAW524303 FKD524264:FKS524303 FTZ524264:FUO524303 GDV524264:GEK524303 GNR524264:GOG524303 GXN524264:GYC524303 HHJ524264:HHY524303 HRF524264:HRU524303 IBB524264:IBQ524303 IKX524264:ILM524303 IUT524264:IVI524303 JEP524264:JFE524303 JOL524264:JPA524303 JYH524264:JYW524303 KID524264:KIS524303 KRZ524264:KSO524303 LBV524264:LCK524303 LLR524264:LMG524303 LVN524264:LWC524303 MFJ524264:MFY524303 MPF524264:MPU524303 MZB524264:MZQ524303 NIX524264:NJM524303 NST524264:NTI524303 OCP524264:ODE524303 OML524264:ONA524303 OWH524264:OWW524303 PGD524264:PGS524303 PPZ524264:PQO524303 PZV524264:QAK524303 QJR524264:QKG524303 QTN524264:QUC524303 RDJ524264:RDY524303 RNF524264:RNU524303 RXB524264:RXQ524303 SGX524264:SHM524303 SQT524264:SRI524303 TAP524264:TBE524303 TKL524264:TLA524303 TUH524264:TUW524303 UED524264:UES524303 UNZ524264:UOO524303 UXV524264:UYK524303 VHR524264:VIG524303 VRN524264:VSC524303 WBJ524264:WBY524303 WLF524264:WLU524303 WVB524264:WVQ524303 IP589800:JE589839 SL589800:TA589839 ACH589800:ACW589839 AMD589800:AMS589839 AVZ589800:AWO589839 BFV589800:BGK589839 BPR589800:BQG589839 BZN589800:CAC589839 CJJ589800:CJY589839 CTF589800:CTU589839 DDB589800:DDQ589839 DMX589800:DNM589839 DWT589800:DXI589839 EGP589800:EHE589839 EQL589800:ERA589839 FAH589800:FAW589839 FKD589800:FKS589839 FTZ589800:FUO589839 GDV589800:GEK589839 GNR589800:GOG589839 GXN589800:GYC589839 HHJ589800:HHY589839 HRF589800:HRU589839 IBB589800:IBQ589839 IKX589800:ILM589839 IUT589800:IVI589839 JEP589800:JFE589839 JOL589800:JPA589839 JYH589800:JYW589839 KID589800:KIS589839 KRZ589800:KSO589839 LBV589800:LCK589839 LLR589800:LMG589839 LVN589800:LWC589839 MFJ589800:MFY589839 MPF589800:MPU589839 MZB589800:MZQ589839 NIX589800:NJM589839 NST589800:NTI589839 OCP589800:ODE589839 OML589800:ONA589839 OWH589800:OWW589839 PGD589800:PGS589839 PPZ589800:PQO589839 PZV589800:QAK589839 QJR589800:QKG589839 QTN589800:QUC589839 RDJ589800:RDY589839 RNF589800:RNU589839 RXB589800:RXQ589839 SGX589800:SHM589839 SQT589800:SRI589839 TAP589800:TBE589839 TKL589800:TLA589839 TUH589800:TUW589839 UED589800:UES589839 UNZ589800:UOO589839 UXV589800:UYK589839 VHR589800:VIG589839 VRN589800:VSC589839 WBJ589800:WBY589839 WLF589800:WLU589839 WVB589800:WVQ589839 IP655336:JE655375 SL655336:TA655375 ACH655336:ACW655375 AMD655336:AMS655375 AVZ655336:AWO655375 BFV655336:BGK655375 BPR655336:BQG655375 BZN655336:CAC655375 CJJ655336:CJY655375 CTF655336:CTU655375 DDB655336:DDQ655375 DMX655336:DNM655375 DWT655336:DXI655375 EGP655336:EHE655375 EQL655336:ERA655375 FAH655336:FAW655375 FKD655336:FKS655375 FTZ655336:FUO655375 GDV655336:GEK655375 GNR655336:GOG655375 GXN655336:GYC655375 HHJ655336:HHY655375 HRF655336:HRU655375 IBB655336:IBQ655375 IKX655336:ILM655375 IUT655336:IVI655375 JEP655336:JFE655375 JOL655336:JPA655375 JYH655336:JYW655375 KID655336:KIS655375 KRZ655336:KSO655375 LBV655336:LCK655375 LLR655336:LMG655375 LVN655336:LWC655375 MFJ655336:MFY655375 MPF655336:MPU655375 MZB655336:MZQ655375 NIX655336:NJM655375 NST655336:NTI655375 OCP655336:ODE655375 OML655336:ONA655375 OWH655336:OWW655375 PGD655336:PGS655375 PPZ655336:PQO655375 PZV655336:QAK655375 QJR655336:QKG655375 QTN655336:QUC655375 RDJ655336:RDY655375 RNF655336:RNU655375 RXB655336:RXQ655375 SGX655336:SHM655375 SQT655336:SRI655375 TAP655336:TBE655375 TKL655336:TLA655375 TUH655336:TUW655375 UED655336:UES655375 UNZ655336:UOO655375 UXV655336:UYK655375 VHR655336:VIG655375 VRN655336:VSC655375 WBJ655336:WBY655375 WLF655336:WLU655375 WVB655336:WVQ655375 IP720872:JE720911 SL720872:TA720911 ACH720872:ACW720911 AMD720872:AMS720911 AVZ720872:AWO720911 BFV720872:BGK720911 BPR720872:BQG720911 BZN720872:CAC720911 CJJ720872:CJY720911 CTF720872:CTU720911 DDB720872:DDQ720911 DMX720872:DNM720911 DWT720872:DXI720911 EGP720872:EHE720911 EQL720872:ERA720911 FAH720872:FAW720911 FKD720872:FKS720911 FTZ720872:FUO720911 GDV720872:GEK720911 GNR720872:GOG720911 GXN720872:GYC720911 HHJ720872:HHY720911 HRF720872:HRU720911 IBB720872:IBQ720911 IKX720872:ILM720911 IUT720872:IVI720911 JEP720872:JFE720911 JOL720872:JPA720911 JYH720872:JYW720911 KID720872:KIS720911 KRZ720872:KSO720911 LBV720872:LCK720911 LLR720872:LMG720911 LVN720872:LWC720911 MFJ720872:MFY720911 MPF720872:MPU720911 MZB720872:MZQ720911 NIX720872:NJM720911 NST720872:NTI720911 OCP720872:ODE720911 OML720872:ONA720911 OWH720872:OWW720911 PGD720872:PGS720911 PPZ720872:PQO720911 PZV720872:QAK720911 QJR720872:QKG720911 QTN720872:QUC720911 RDJ720872:RDY720911 RNF720872:RNU720911 RXB720872:RXQ720911 SGX720872:SHM720911 SQT720872:SRI720911 TAP720872:TBE720911 TKL720872:TLA720911 TUH720872:TUW720911 UED720872:UES720911 UNZ720872:UOO720911 UXV720872:UYK720911 VHR720872:VIG720911 VRN720872:VSC720911 WBJ720872:WBY720911 WLF720872:WLU720911 WVB720872:WVQ720911 IP786408:JE786447 SL786408:TA786447 ACH786408:ACW786447 AMD786408:AMS786447 AVZ786408:AWO786447 BFV786408:BGK786447 BPR786408:BQG786447 BZN786408:CAC786447 CJJ786408:CJY786447 CTF786408:CTU786447 DDB786408:DDQ786447 DMX786408:DNM786447 DWT786408:DXI786447 EGP786408:EHE786447 EQL786408:ERA786447 FAH786408:FAW786447 FKD786408:FKS786447 FTZ786408:FUO786447 GDV786408:GEK786447 GNR786408:GOG786447 GXN786408:GYC786447 HHJ786408:HHY786447 HRF786408:HRU786447 IBB786408:IBQ786447 IKX786408:ILM786447 IUT786408:IVI786447 JEP786408:JFE786447 JOL786408:JPA786447 JYH786408:JYW786447 KID786408:KIS786447 KRZ786408:KSO786447 LBV786408:LCK786447 LLR786408:LMG786447 LVN786408:LWC786447 MFJ786408:MFY786447 MPF786408:MPU786447 MZB786408:MZQ786447 NIX786408:NJM786447 NST786408:NTI786447 OCP786408:ODE786447 OML786408:ONA786447 OWH786408:OWW786447 PGD786408:PGS786447 PPZ786408:PQO786447 PZV786408:QAK786447 QJR786408:QKG786447 QTN786408:QUC786447 RDJ786408:RDY786447 RNF786408:RNU786447 RXB786408:RXQ786447 SGX786408:SHM786447 SQT786408:SRI786447 TAP786408:TBE786447 TKL786408:TLA786447 TUH786408:TUW786447 UED786408:UES786447 UNZ786408:UOO786447 UXV786408:UYK786447 VHR786408:VIG786447 VRN786408:VSC786447 WBJ786408:WBY786447 WLF786408:WLU786447 WVB786408:WVQ786447 IP851944:JE851983 SL851944:TA851983 ACH851944:ACW851983 AMD851944:AMS851983 AVZ851944:AWO851983 BFV851944:BGK851983 BPR851944:BQG851983 BZN851944:CAC851983 CJJ851944:CJY851983 CTF851944:CTU851983 DDB851944:DDQ851983 DMX851944:DNM851983 DWT851944:DXI851983 EGP851944:EHE851983 EQL851944:ERA851983 FAH851944:FAW851983 FKD851944:FKS851983 FTZ851944:FUO851983 GDV851944:GEK851983 GNR851944:GOG851983 GXN851944:GYC851983 HHJ851944:HHY851983 HRF851944:HRU851983 IBB851944:IBQ851983 IKX851944:ILM851983 IUT851944:IVI851983 JEP851944:JFE851983 JOL851944:JPA851983 JYH851944:JYW851983 KID851944:KIS851983 KRZ851944:KSO851983 LBV851944:LCK851983 LLR851944:LMG851983 LVN851944:LWC851983 MFJ851944:MFY851983 MPF851944:MPU851983 MZB851944:MZQ851983 NIX851944:NJM851983 NST851944:NTI851983 OCP851944:ODE851983 OML851944:ONA851983 OWH851944:OWW851983 PGD851944:PGS851983 PPZ851944:PQO851983 PZV851944:QAK851983 QJR851944:QKG851983 QTN851944:QUC851983 RDJ851944:RDY851983 RNF851944:RNU851983 RXB851944:RXQ851983 SGX851944:SHM851983 SQT851944:SRI851983 TAP851944:TBE851983 TKL851944:TLA851983 TUH851944:TUW851983 UED851944:UES851983 UNZ851944:UOO851983 UXV851944:UYK851983 VHR851944:VIG851983 VRN851944:VSC851983 WBJ851944:WBY851983 WLF851944:WLU851983 WVB851944:WVQ851983 IP917480:JE917519 SL917480:TA917519 ACH917480:ACW917519 AMD917480:AMS917519 AVZ917480:AWO917519 BFV917480:BGK917519 BPR917480:BQG917519 BZN917480:CAC917519 CJJ917480:CJY917519 CTF917480:CTU917519 DDB917480:DDQ917519 DMX917480:DNM917519 DWT917480:DXI917519 EGP917480:EHE917519 EQL917480:ERA917519 FAH917480:FAW917519 FKD917480:FKS917519 FTZ917480:FUO917519 GDV917480:GEK917519 GNR917480:GOG917519 GXN917480:GYC917519 HHJ917480:HHY917519 HRF917480:HRU917519 IBB917480:IBQ917519 IKX917480:ILM917519 IUT917480:IVI917519 JEP917480:JFE917519 JOL917480:JPA917519 JYH917480:JYW917519 KID917480:KIS917519 KRZ917480:KSO917519 LBV917480:LCK917519 LLR917480:LMG917519 LVN917480:LWC917519 MFJ917480:MFY917519 MPF917480:MPU917519 MZB917480:MZQ917519 NIX917480:NJM917519 NST917480:NTI917519 OCP917480:ODE917519 OML917480:ONA917519 OWH917480:OWW917519 PGD917480:PGS917519 PPZ917480:PQO917519 PZV917480:QAK917519 QJR917480:QKG917519 QTN917480:QUC917519 RDJ917480:RDY917519 RNF917480:RNU917519 RXB917480:RXQ917519 SGX917480:SHM917519 SQT917480:SRI917519 TAP917480:TBE917519 TKL917480:TLA917519 TUH917480:TUW917519 UED917480:UES917519 UNZ917480:UOO917519 UXV917480:UYK917519 VHR917480:VIG917519 VRN917480:VSC917519 WBJ917480:WBY917519 WLF917480:WLU917519 WVB917480:WVQ917519 IP983016:JE983055 SL983016:TA983055 ACH983016:ACW983055 AMD983016:AMS983055 AVZ983016:AWO983055 BFV983016:BGK983055 BPR983016:BQG983055 BZN983016:CAC983055 CJJ983016:CJY983055 CTF983016:CTU983055 DDB983016:DDQ983055 DMX983016:DNM983055 DWT983016:DXI983055 EGP983016:EHE983055 EQL983016:ERA983055 FAH983016:FAW983055 FKD983016:FKS983055 FTZ983016:FUO983055 GDV983016:GEK983055 GNR983016:GOG983055 GXN983016:GYC983055 HHJ983016:HHY983055 HRF983016:HRU983055 IBB983016:IBQ983055 IKX983016:ILM983055 IUT983016:IVI983055 JEP983016:JFE983055 JOL983016:JPA983055 JYH983016:JYW983055 KID983016:KIS983055 KRZ983016:KSO983055 LBV983016:LCK983055 LLR983016:LMG983055 LVN983016:LWC983055 MFJ983016:MFY983055 MPF983016:MPU983055 MZB983016:MZQ983055 NIX983016:NJM983055 NST983016:NTI983055 OCP983016:ODE983055 OML983016:ONA983055 OWH983016:OWW983055 PGD983016:PGS983055 PPZ983016:PQO983055 PZV983016:QAK983055 QJR983016:QKG983055 QTN983016:QUC983055 RDJ983016:RDY983055 RNF983016:RNU983055 RXB983016:RXQ983055 SGX983016:SHM983055 SQT983016:SRI983055 TAP983016:TBE983055 TKL983016:TLA983055 TUH983016:TUW983055 UED983016:UES983055 UNZ983016:UOO983055 UXV983016:UYK983055 VHR983016:VIG983055 VRN983016:VSC983055 WBJ983016:WBY983055 WLF983016:WLU983055 WVB983016:WVQ983055 D65512:G65551 D131048:G131087 D196584:G196623 D262120:G262159 D327656:G327695 D393192:G393231 D458728:G458767 D524264:G524303 D589800:G589839 D655336:G655375 D720872:G720911 D786408:G786447 D851944:G851983 D917480:G917519 D983016:G983055 I65512:L65551 I131048:L131087 I196584:L196623 I262120:L262159 I327656:L327695 I393192:L393231 I458728:L458767 I524264:L524303 I589800:L589839 I655336:L655375 I720872:L720911 I786408:L786447 I851944:L851983 I917480:L917519 I983016:L983055 D24:F25 I24:K25 RR24:SG25 ABN24:ACC25 ALJ24:ALY25 AVF24:AVU25 BFB24:BFQ25 BOX24:BPM25 BYT24:BZI25 CIP24:CJE25 CSL24:CTA25 DCH24:DCW25 DMD24:DMS25 DVZ24:DWO25 EFV24:EGK25 EPR24:EQG25 EZN24:FAC25 FJJ24:FJY25 FTF24:FTU25 GDB24:GDQ25 GMX24:GNM25 GWT24:GXI25 HGP24:HHE25 HQL24:HRA25 IAH24:IAW25 IKD24:IKS25 ITZ24:IUO25 JDV24:JEK25 JNR24:JOG25 JXN24:JYC25 KHJ24:KHY25 KRF24:KRU25 LBB24:LBQ25 LKX24:LLM25 LUT24:LVI25 MEP24:MFE25 MOL24:MPA25 MYH24:MYW25 NID24:NIS25 NRZ24:NSO25 OBV24:OCK25 OLR24:OMG25 OVN24:OWC25 PFJ24:PFY25 PPF24:PPU25 PZB24:PZQ25 QIX24:QJM25 QST24:QTI25 RCP24:RDE25 RML24:RNA25 RWH24:RWW25 SGD24:SGS25 SPZ24:SQO25 SZV24:TAK25 TJR24:TKG25 TTN24:TUC25 UDJ24:UDY25 UNF24:UNU25 UXB24:UXQ25 VGX24:VHM25 VQT24:VRI25 WAP24:WBE25 WKL24:WLA25 WUH24:WUW25 IP24:JE25 SL24:TA25 ACH24:ACW25 AMD24:AMS25 AVZ24:AWO25 BFV24:BGK25 BPR24:BQG25 BZN24:CAC25 CJJ24:CJY25 CTF24:CTU25 DDB24:DDQ25 DMX24:DNM25 DWT24:DXI25 EGP24:EHE25 EQL24:ERA25 FAH24:FAW25 FKD24:FKS25 FTZ24:FUO25 GDV24:GEK25 GNR24:GOG25 GXN24:GYC25 HHJ24:HHY25 HRF24:HRU25 IBB24:IBQ25 IKX24:ILM25 IUT24:IVI25 JEP24:JFE25 JOL24:JPA25 JYH24:JYW25 KID24:KIS25 KRZ24:KSO25 LBV24:LCK25 LLR24:LMG25 LVN24:LWC25 MFJ24:MFY25 MPF24:MPU25 MZB24:MZQ25 NIX24:NJM25 NST24:NTI25 OCP24:ODE25 OML24:ONA25 OWH24:OWW25 PGD24:PGS25 PPZ24:PQO25 PZV24:QAK25 QJR24:QKG25 QTN24:QUC25 RDJ24:RDY25 RNF24:RNU25 RXB24:RXQ25 SGX24:SHM25 SQT24:SRI25 TAP24:TBE25 TKL24:TLA25 TUH24:TUW25 UED24:UES25 UNZ24:UOO25 UXV24:UYK25 VHR24:VIG25 VRN24:VSC25 WBJ24:WBY25 WLF24:WLU25 WVB24:WVQ25 HV24:IK25">
      <formula1>0</formula1>
    </dataValidation>
    <dataValidation type="decimal" operator="greaterThanOrEqual" allowBlank="1" showInputMessage="1" showErrorMessage="1" error="можно вводить числа &gt;=0" sqref="IL65512:IO65551 SH65512:SK65551 ACD65512:ACG65551 ALZ65512:AMC65551 AVV65512:AVY65551 BFR65512:BFU65551 BPN65512:BPQ65551 BZJ65512:BZM65551 CJF65512:CJI65551 CTB65512:CTE65551 DCX65512:DDA65551 DMT65512:DMW65551 DWP65512:DWS65551 EGL65512:EGO65551 EQH65512:EQK65551 FAD65512:FAG65551 FJZ65512:FKC65551 FTV65512:FTY65551 GDR65512:GDU65551 GNN65512:GNQ65551 GXJ65512:GXM65551 HHF65512:HHI65551 HRB65512:HRE65551 IAX65512:IBA65551 IKT65512:IKW65551 IUP65512:IUS65551 JEL65512:JEO65551 JOH65512:JOK65551 JYD65512:JYG65551 KHZ65512:KIC65551 KRV65512:KRY65551 LBR65512:LBU65551 LLN65512:LLQ65551 LVJ65512:LVM65551 MFF65512:MFI65551 MPB65512:MPE65551 MYX65512:MZA65551 NIT65512:NIW65551 NSP65512:NSS65551 OCL65512:OCO65551 OMH65512:OMK65551 OWD65512:OWG65551 PFZ65512:PGC65551 PPV65512:PPY65551 PZR65512:PZU65551 QJN65512:QJQ65551 QTJ65512:QTM65551 RDF65512:RDI65551 RNB65512:RNE65551 RWX65512:RXA65551 SGT65512:SGW65551 SQP65512:SQS65551 TAL65512:TAO65551 TKH65512:TKK65551 TUD65512:TUG65551 UDZ65512:UEC65551 UNV65512:UNY65551 UXR65512:UXU65551 VHN65512:VHQ65551 VRJ65512:VRM65551 WBF65512:WBI65551 WLB65512:WLE65551 WUX65512:WVA65551 IL131048:IO131087 SH131048:SK131087 ACD131048:ACG131087 ALZ131048:AMC131087 AVV131048:AVY131087 BFR131048:BFU131087 BPN131048:BPQ131087 BZJ131048:BZM131087 CJF131048:CJI131087 CTB131048:CTE131087 DCX131048:DDA131087 DMT131048:DMW131087 DWP131048:DWS131087 EGL131048:EGO131087 EQH131048:EQK131087 FAD131048:FAG131087 FJZ131048:FKC131087 FTV131048:FTY131087 GDR131048:GDU131087 GNN131048:GNQ131087 GXJ131048:GXM131087 HHF131048:HHI131087 HRB131048:HRE131087 IAX131048:IBA131087 IKT131048:IKW131087 IUP131048:IUS131087 JEL131048:JEO131087 JOH131048:JOK131087 JYD131048:JYG131087 KHZ131048:KIC131087 KRV131048:KRY131087 LBR131048:LBU131087 LLN131048:LLQ131087 LVJ131048:LVM131087 MFF131048:MFI131087 MPB131048:MPE131087 MYX131048:MZA131087 NIT131048:NIW131087 NSP131048:NSS131087 OCL131048:OCO131087 OMH131048:OMK131087 OWD131048:OWG131087 PFZ131048:PGC131087 PPV131048:PPY131087 PZR131048:PZU131087 QJN131048:QJQ131087 QTJ131048:QTM131087 RDF131048:RDI131087 RNB131048:RNE131087 RWX131048:RXA131087 SGT131048:SGW131087 SQP131048:SQS131087 TAL131048:TAO131087 TKH131048:TKK131087 TUD131048:TUG131087 UDZ131048:UEC131087 UNV131048:UNY131087 UXR131048:UXU131087 VHN131048:VHQ131087 VRJ131048:VRM131087 WBF131048:WBI131087 WLB131048:WLE131087 WUX131048:WVA131087 IL196584:IO196623 SH196584:SK196623 ACD196584:ACG196623 ALZ196584:AMC196623 AVV196584:AVY196623 BFR196584:BFU196623 BPN196584:BPQ196623 BZJ196584:BZM196623 CJF196584:CJI196623 CTB196584:CTE196623 DCX196584:DDA196623 DMT196584:DMW196623 DWP196584:DWS196623 EGL196584:EGO196623 EQH196584:EQK196623 FAD196584:FAG196623 FJZ196584:FKC196623 FTV196584:FTY196623 GDR196584:GDU196623 GNN196584:GNQ196623 GXJ196584:GXM196623 HHF196584:HHI196623 HRB196584:HRE196623 IAX196584:IBA196623 IKT196584:IKW196623 IUP196584:IUS196623 JEL196584:JEO196623 JOH196584:JOK196623 JYD196584:JYG196623 KHZ196584:KIC196623 KRV196584:KRY196623 LBR196584:LBU196623 LLN196584:LLQ196623 LVJ196584:LVM196623 MFF196584:MFI196623 MPB196584:MPE196623 MYX196584:MZA196623 NIT196584:NIW196623 NSP196584:NSS196623 OCL196584:OCO196623 OMH196584:OMK196623 OWD196584:OWG196623 PFZ196584:PGC196623 PPV196584:PPY196623 PZR196584:PZU196623 QJN196584:QJQ196623 QTJ196584:QTM196623 RDF196584:RDI196623 RNB196584:RNE196623 RWX196584:RXA196623 SGT196584:SGW196623 SQP196584:SQS196623 TAL196584:TAO196623 TKH196584:TKK196623 TUD196584:TUG196623 UDZ196584:UEC196623 UNV196584:UNY196623 UXR196584:UXU196623 VHN196584:VHQ196623 VRJ196584:VRM196623 WBF196584:WBI196623 WLB196584:WLE196623 WUX196584:WVA196623 IL262120:IO262159 SH262120:SK262159 ACD262120:ACG262159 ALZ262120:AMC262159 AVV262120:AVY262159 BFR262120:BFU262159 BPN262120:BPQ262159 BZJ262120:BZM262159 CJF262120:CJI262159 CTB262120:CTE262159 DCX262120:DDA262159 DMT262120:DMW262159 DWP262120:DWS262159 EGL262120:EGO262159 EQH262120:EQK262159 FAD262120:FAG262159 FJZ262120:FKC262159 FTV262120:FTY262159 GDR262120:GDU262159 GNN262120:GNQ262159 GXJ262120:GXM262159 HHF262120:HHI262159 HRB262120:HRE262159 IAX262120:IBA262159 IKT262120:IKW262159 IUP262120:IUS262159 JEL262120:JEO262159 JOH262120:JOK262159 JYD262120:JYG262159 KHZ262120:KIC262159 KRV262120:KRY262159 LBR262120:LBU262159 LLN262120:LLQ262159 LVJ262120:LVM262159 MFF262120:MFI262159 MPB262120:MPE262159 MYX262120:MZA262159 NIT262120:NIW262159 NSP262120:NSS262159 OCL262120:OCO262159 OMH262120:OMK262159 OWD262120:OWG262159 PFZ262120:PGC262159 PPV262120:PPY262159 PZR262120:PZU262159 QJN262120:QJQ262159 QTJ262120:QTM262159 RDF262120:RDI262159 RNB262120:RNE262159 RWX262120:RXA262159 SGT262120:SGW262159 SQP262120:SQS262159 TAL262120:TAO262159 TKH262120:TKK262159 TUD262120:TUG262159 UDZ262120:UEC262159 UNV262120:UNY262159 UXR262120:UXU262159 VHN262120:VHQ262159 VRJ262120:VRM262159 WBF262120:WBI262159 WLB262120:WLE262159 WUX262120:WVA262159 IL327656:IO327695 SH327656:SK327695 ACD327656:ACG327695 ALZ327656:AMC327695 AVV327656:AVY327695 BFR327656:BFU327695 BPN327656:BPQ327695 BZJ327656:BZM327695 CJF327656:CJI327695 CTB327656:CTE327695 DCX327656:DDA327695 DMT327656:DMW327695 DWP327656:DWS327695 EGL327656:EGO327695 EQH327656:EQK327695 FAD327656:FAG327695 FJZ327656:FKC327695 FTV327656:FTY327695 GDR327656:GDU327695 GNN327656:GNQ327695 GXJ327656:GXM327695 HHF327656:HHI327695 HRB327656:HRE327695 IAX327656:IBA327695 IKT327656:IKW327695 IUP327656:IUS327695 JEL327656:JEO327695 JOH327656:JOK327695 JYD327656:JYG327695 KHZ327656:KIC327695 KRV327656:KRY327695 LBR327656:LBU327695 LLN327656:LLQ327695 LVJ327656:LVM327695 MFF327656:MFI327695 MPB327656:MPE327695 MYX327656:MZA327695 NIT327656:NIW327695 NSP327656:NSS327695 OCL327656:OCO327695 OMH327656:OMK327695 OWD327656:OWG327695 PFZ327656:PGC327695 PPV327656:PPY327695 PZR327656:PZU327695 QJN327656:QJQ327695 QTJ327656:QTM327695 RDF327656:RDI327695 RNB327656:RNE327695 RWX327656:RXA327695 SGT327656:SGW327695 SQP327656:SQS327695 TAL327656:TAO327695 TKH327656:TKK327695 TUD327656:TUG327695 UDZ327656:UEC327695 UNV327656:UNY327695 UXR327656:UXU327695 VHN327656:VHQ327695 VRJ327656:VRM327695 WBF327656:WBI327695 WLB327656:WLE327695 WUX327656:WVA327695 IL393192:IO393231 SH393192:SK393231 ACD393192:ACG393231 ALZ393192:AMC393231 AVV393192:AVY393231 BFR393192:BFU393231 BPN393192:BPQ393231 BZJ393192:BZM393231 CJF393192:CJI393231 CTB393192:CTE393231 DCX393192:DDA393231 DMT393192:DMW393231 DWP393192:DWS393231 EGL393192:EGO393231 EQH393192:EQK393231 FAD393192:FAG393231 FJZ393192:FKC393231 FTV393192:FTY393231 GDR393192:GDU393231 GNN393192:GNQ393231 GXJ393192:GXM393231 HHF393192:HHI393231 HRB393192:HRE393231 IAX393192:IBA393231 IKT393192:IKW393231 IUP393192:IUS393231 JEL393192:JEO393231 JOH393192:JOK393231 JYD393192:JYG393231 KHZ393192:KIC393231 KRV393192:KRY393231 LBR393192:LBU393231 LLN393192:LLQ393231 LVJ393192:LVM393231 MFF393192:MFI393231 MPB393192:MPE393231 MYX393192:MZA393231 NIT393192:NIW393231 NSP393192:NSS393231 OCL393192:OCO393231 OMH393192:OMK393231 OWD393192:OWG393231 PFZ393192:PGC393231 PPV393192:PPY393231 PZR393192:PZU393231 QJN393192:QJQ393231 QTJ393192:QTM393231 RDF393192:RDI393231 RNB393192:RNE393231 RWX393192:RXA393231 SGT393192:SGW393231 SQP393192:SQS393231 TAL393192:TAO393231 TKH393192:TKK393231 TUD393192:TUG393231 UDZ393192:UEC393231 UNV393192:UNY393231 UXR393192:UXU393231 VHN393192:VHQ393231 VRJ393192:VRM393231 WBF393192:WBI393231 WLB393192:WLE393231 WUX393192:WVA393231 IL458728:IO458767 SH458728:SK458767 ACD458728:ACG458767 ALZ458728:AMC458767 AVV458728:AVY458767 BFR458728:BFU458767 BPN458728:BPQ458767 BZJ458728:BZM458767 CJF458728:CJI458767 CTB458728:CTE458767 DCX458728:DDA458767 DMT458728:DMW458767 DWP458728:DWS458767 EGL458728:EGO458767 EQH458728:EQK458767 FAD458728:FAG458767 FJZ458728:FKC458767 FTV458728:FTY458767 GDR458728:GDU458767 GNN458728:GNQ458767 GXJ458728:GXM458767 HHF458728:HHI458767 HRB458728:HRE458767 IAX458728:IBA458767 IKT458728:IKW458767 IUP458728:IUS458767 JEL458728:JEO458767 JOH458728:JOK458767 JYD458728:JYG458767 KHZ458728:KIC458767 KRV458728:KRY458767 LBR458728:LBU458767 LLN458728:LLQ458767 LVJ458728:LVM458767 MFF458728:MFI458767 MPB458728:MPE458767 MYX458728:MZA458767 NIT458728:NIW458767 NSP458728:NSS458767 OCL458728:OCO458767 OMH458728:OMK458767 OWD458728:OWG458767 PFZ458728:PGC458767 PPV458728:PPY458767 PZR458728:PZU458767 QJN458728:QJQ458767 QTJ458728:QTM458767 RDF458728:RDI458767 RNB458728:RNE458767 RWX458728:RXA458767 SGT458728:SGW458767 SQP458728:SQS458767 TAL458728:TAO458767 TKH458728:TKK458767 TUD458728:TUG458767 UDZ458728:UEC458767 UNV458728:UNY458767 UXR458728:UXU458767 VHN458728:VHQ458767 VRJ458728:VRM458767 WBF458728:WBI458767 WLB458728:WLE458767 WUX458728:WVA458767 IL524264:IO524303 SH524264:SK524303 ACD524264:ACG524303 ALZ524264:AMC524303 AVV524264:AVY524303 BFR524264:BFU524303 BPN524264:BPQ524303 BZJ524264:BZM524303 CJF524264:CJI524303 CTB524264:CTE524303 DCX524264:DDA524303 DMT524264:DMW524303 DWP524264:DWS524303 EGL524264:EGO524303 EQH524264:EQK524303 FAD524264:FAG524303 FJZ524264:FKC524303 FTV524264:FTY524303 GDR524264:GDU524303 GNN524264:GNQ524303 GXJ524264:GXM524303 HHF524264:HHI524303 HRB524264:HRE524303 IAX524264:IBA524303 IKT524264:IKW524303 IUP524264:IUS524303 JEL524264:JEO524303 JOH524264:JOK524303 JYD524264:JYG524303 KHZ524264:KIC524303 KRV524264:KRY524303 LBR524264:LBU524303 LLN524264:LLQ524303 LVJ524264:LVM524303 MFF524264:MFI524303 MPB524264:MPE524303 MYX524264:MZA524303 NIT524264:NIW524303 NSP524264:NSS524303 OCL524264:OCO524303 OMH524264:OMK524303 OWD524264:OWG524303 PFZ524264:PGC524303 PPV524264:PPY524303 PZR524264:PZU524303 QJN524264:QJQ524303 QTJ524264:QTM524303 RDF524264:RDI524303 RNB524264:RNE524303 RWX524264:RXA524303 SGT524264:SGW524303 SQP524264:SQS524303 TAL524264:TAO524303 TKH524264:TKK524303 TUD524264:TUG524303 UDZ524264:UEC524303 UNV524264:UNY524303 UXR524264:UXU524303 VHN524264:VHQ524303 VRJ524264:VRM524303 WBF524264:WBI524303 WLB524264:WLE524303 WUX524264:WVA524303 IL589800:IO589839 SH589800:SK589839 ACD589800:ACG589839 ALZ589800:AMC589839 AVV589800:AVY589839 BFR589800:BFU589839 BPN589800:BPQ589839 BZJ589800:BZM589839 CJF589800:CJI589839 CTB589800:CTE589839 DCX589800:DDA589839 DMT589800:DMW589839 DWP589800:DWS589839 EGL589800:EGO589839 EQH589800:EQK589839 FAD589800:FAG589839 FJZ589800:FKC589839 FTV589800:FTY589839 GDR589800:GDU589839 GNN589800:GNQ589839 GXJ589800:GXM589839 HHF589800:HHI589839 HRB589800:HRE589839 IAX589800:IBA589839 IKT589800:IKW589839 IUP589800:IUS589839 JEL589800:JEO589839 JOH589800:JOK589839 JYD589800:JYG589839 KHZ589800:KIC589839 KRV589800:KRY589839 LBR589800:LBU589839 LLN589800:LLQ589839 LVJ589800:LVM589839 MFF589800:MFI589839 MPB589800:MPE589839 MYX589800:MZA589839 NIT589800:NIW589839 NSP589800:NSS589839 OCL589800:OCO589839 OMH589800:OMK589839 OWD589800:OWG589839 PFZ589800:PGC589839 PPV589800:PPY589839 PZR589800:PZU589839 QJN589800:QJQ589839 QTJ589800:QTM589839 RDF589800:RDI589839 RNB589800:RNE589839 RWX589800:RXA589839 SGT589800:SGW589839 SQP589800:SQS589839 TAL589800:TAO589839 TKH589800:TKK589839 TUD589800:TUG589839 UDZ589800:UEC589839 UNV589800:UNY589839 UXR589800:UXU589839 VHN589800:VHQ589839 VRJ589800:VRM589839 WBF589800:WBI589839 WLB589800:WLE589839 WUX589800:WVA589839 IL655336:IO655375 SH655336:SK655375 ACD655336:ACG655375 ALZ655336:AMC655375 AVV655336:AVY655375 BFR655336:BFU655375 BPN655336:BPQ655375 BZJ655336:BZM655375 CJF655336:CJI655375 CTB655336:CTE655375 DCX655336:DDA655375 DMT655336:DMW655375 DWP655336:DWS655375 EGL655336:EGO655375 EQH655336:EQK655375 FAD655336:FAG655375 FJZ655336:FKC655375 FTV655336:FTY655375 GDR655336:GDU655375 GNN655336:GNQ655375 GXJ655336:GXM655375 HHF655336:HHI655375 HRB655336:HRE655375 IAX655336:IBA655375 IKT655336:IKW655375 IUP655336:IUS655375 JEL655336:JEO655375 JOH655336:JOK655375 JYD655336:JYG655375 KHZ655336:KIC655375 KRV655336:KRY655375 LBR655336:LBU655375 LLN655336:LLQ655375 LVJ655336:LVM655375 MFF655336:MFI655375 MPB655336:MPE655375 MYX655336:MZA655375 NIT655336:NIW655375 NSP655336:NSS655375 OCL655336:OCO655375 OMH655336:OMK655375 OWD655336:OWG655375 PFZ655336:PGC655375 PPV655336:PPY655375 PZR655336:PZU655375 QJN655336:QJQ655375 QTJ655336:QTM655375 RDF655336:RDI655375 RNB655336:RNE655375 RWX655336:RXA655375 SGT655336:SGW655375 SQP655336:SQS655375 TAL655336:TAO655375 TKH655336:TKK655375 TUD655336:TUG655375 UDZ655336:UEC655375 UNV655336:UNY655375 UXR655336:UXU655375 VHN655336:VHQ655375 VRJ655336:VRM655375 WBF655336:WBI655375 WLB655336:WLE655375 WUX655336:WVA655375 IL720872:IO720911 SH720872:SK720911 ACD720872:ACG720911 ALZ720872:AMC720911 AVV720872:AVY720911 BFR720872:BFU720911 BPN720872:BPQ720911 BZJ720872:BZM720911 CJF720872:CJI720911 CTB720872:CTE720911 DCX720872:DDA720911 DMT720872:DMW720911 DWP720872:DWS720911 EGL720872:EGO720911 EQH720872:EQK720911 FAD720872:FAG720911 FJZ720872:FKC720911 FTV720872:FTY720911 GDR720872:GDU720911 GNN720872:GNQ720911 GXJ720872:GXM720911 HHF720872:HHI720911 HRB720872:HRE720911 IAX720872:IBA720911 IKT720872:IKW720911 IUP720872:IUS720911 JEL720872:JEO720911 JOH720872:JOK720911 JYD720872:JYG720911 KHZ720872:KIC720911 KRV720872:KRY720911 LBR720872:LBU720911 LLN720872:LLQ720911 LVJ720872:LVM720911 MFF720872:MFI720911 MPB720872:MPE720911 MYX720872:MZA720911 NIT720872:NIW720911 NSP720872:NSS720911 OCL720872:OCO720911 OMH720872:OMK720911 OWD720872:OWG720911 PFZ720872:PGC720911 PPV720872:PPY720911 PZR720872:PZU720911 QJN720872:QJQ720911 QTJ720872:QTM720911 RDF720872:RDI720911 RNB720872:RNE720911 RWX720872:RXA720911 SGT720872:SGW720911 SQP720872:SQS720911 TAL720872:TAO720911 TKH720872:TKK720911 TUD720872:TUG720911 UDZ720872:UEC720911 UNV720872:UNY720911 UXR720872:UXU720911 VHN720872:VHQ720911 VRJ720872:VRM720911 WBF720872:WBI720911 WLB720872:WLE720911 WUX720872:WVA720911 IL786408:IO786447 SH786408:SK786447 ACD786408:ACG786447 ALZ786408:AMC786447 AVV786408:AVY786447 BFR786408:BFU786447 BPN786408:BPQ786447 BZJ786408:BZM786447 CJF786408:CJI786447 CTB786408:CTE786447 DCX786408:DDA786447 DMT786408:DMW786447 DWP786408:DWS786447 EGL786408:EGO786447 EQH786408:EQK786447 FAD786408:FAG786447 FJZ786408:FKC786447 FTV786408:FTY786447 GDR786408:GDU786447 GNN786408:GNQ786447 GXJ786408:GXM786447 HHF786408:HHI786447 HRB786408:HRE786447 IAX786408:IBA786447 IKT786408:IKW786447 IUP786408:IUS786447 JEL786408:JEO786447 JOH786408:JOK786447 JYD786408:JYG786447 KHZ786408:KIC786447 KRV786408:KRY786447 LBR786408:LBU786447 LLN786408:LLQ786447 LVJ786408:LVM786447 MFF786408:MFI786447 MPB786408:MPE786447 MYX786408:MZA786447 NIT786408:NIW786447 NSP786408:NSS786447 OCL786408:OCO786447 OMH786408:OMK786447 OWD786408:OWG786447 PFZ786408:PGC786447 PPV786408:PPY786447 PZR786408:PZU786447 QJN786408:QJQ786447 QTJ786408:QTM786447 RDF786408:RDI786447 RNB786408:RNE786447 RWX786408:RXA786447 SGT786408:SGW786447 SQP786408:SQS786447 TAL786408:TAO786447 TKH786408:TKK786447 TUD786408:TUG786447 UDZ786408:UEC786447 UNV786408:UNY786447 UXR786408:UXU786447 VHN786408:VHQ786447 VRJ786408:VRM786447 WBF786408:WBI786447 WLB786408:WLE786447 WUX786408:WVA786447 IL851944:IO851983 SH851944:SK851983 ACD851944:ACG851983 ALZ851944:AMC851983 AVV851944:AVY851983 BFR851944:BFU851983 BPN851944:BPQ851983 BZJ851944:BZM851983 CJF851944:CJI851983 CTB851944:CTE851983 DCX851944:DDA851983 DMT851944:DMW851983 DWP851944:DWS851983 EGL851944:EGO851983 EQH851944:EQK851983 FAD851944:FAG851983 FJZ851944:FKC851983 FTV851944:FTY851983 GDR851944:GDU851983 GNN851944:GNQ851983 GXJ851944:GXM851983 HHF851944:HHI851983 HRB851944:HRE851983 IAX851944:IBA851983 IKT851944:IKW851983 IUP851944:IUS851983 JEL851944:JEO851983 JOH851944:JOK851983 JYD851944:JYG851983 KHZ851944:KIC851983 KRV851944:KRY851983 LBR851944:LBU851983 LLN851944:LLQ851983 LVJ851944:LVM851983 MFF851944:MFI851983 MPB851944:MPE851983 MYX851944:MZA851983 NIT851944:NIW851983 NSP851944:NSS851983 OCL851944:OCO851983 OMH851944:OMK851983 OWD851944:OWG851983 PFZ851944:PGC851983 PPV851944:PPY851983 PZR851944:PZU851983 QJN851944:QJQ851983 QTJ851944:QTM851983 RDF851944:RDI851983 RNB851944:RNE851983 RWX851944:RXA851983 SGT851944:SGW851983 SQP851944:SQS851983 TAL851944:TAO851983 TKH851944:TKK851983 TUD851944:TUG851983 UDZ851944:UEC851983 UNV851944:UNY851983 UXR851944:UXU851983 VHN851944:VHQ851983 VRJ851944:VRM851983 WBF851944:WBI851983 WLB851944:WLE851983 WUX851944:WVA851983 IL917480:IO917519 SH917480:SK917519 ACD917480:ACG917519 ALZ917480:AMC917519 AVV917480:AVY917519 BFR917480:BFU917519 BPN917480:BPQ917519 BZJ917480:BZM917519 CJF917480:CJI917519 CTB917480:CTE917519 DCX917480:DDA917519 DMT917480:DMW917519 DWP917480:DWS917519 EGL917480:EGO917519 EQH917480:EQK917519 FAD917480:FAG917519 FJZ917480:FKC917519 FTV917480:FTY917519 GDR917480:GDU917519 GNN917480:GNQ917519 GXJ917480:GXM917519 HHF917480:HHI917519 HRB917480:HRE917519 IAX917480:IBA917519 IKT917480:IKW917519 IUP917480:IUS917519 JEL917480:JEO917519 JOH917480:JOK917519 JYD917480:JYG917519 KHZ917480:KIC917519 KRV917480:KRY917519 LBR917480:LBU917519 LLN917480:LLQ917519 LVJ917480:LVM917519 MFF917480:MFI917519 MPB917480:MPE917519 MYX917480:MZA917519 NIT917480:NIW917519 NSP917480:NSS917519 OCL917480:OCO917519 OMH917480:OMK917519 OWD917480:OWG917519 PFZ917480:PGC917519 PPV917480:PPY917519 PZR917480:PZU917519 QJN917480:QJQ917519 QTJ917480:QTM917519 RDF917480:RDI917519 RNB917480:RNE917519 RWX917480:RXA917519 SGT917480:SGW917519 SQP917480:SQS917519 TAL917480:TAO917519 TKH917480:TKK917519 TUD917480:TUG917519 UDZ917480:UEC917519 UNV917480:UNY917519 UXR917480:UXU917519 VHN917480:VHQ917519 VRJ917480:VRM917519 WBF917480:WBI917519 WLB917480:WLE917519 WUX917480:WVA917519 IL983016:IO983055 SH983016:SK983055 ACD983016:ACG983055 ALZ983016:AMC983055 AVV983016:AVY983055 BFR983016:BFU983055 BPN983016:BPQ983055 BZJ983016:BZM983055 CJF983016:CJI983055 CTB983016:CTE983055 DCX983016:DDA983055 DMT983016:DMW983055 DWP983016:DWS983055 EGL983016:EGO983055 EQH983016:EQK983055 FAD983016:FAG983055 FJZ983016:FKC983055 FTV983016:FTY983055 GDR983016:GDU983055 GNN983016:GNQ983055 GXJ983016:GXM983055 HHF983016:HHI983055 HRB983016:HRE983055 IAX983016:IBA983055 IKT983016:IKW983055 IUP983016:IUS983055 JEL983016:JEO983055 JOH983016:JOK983055 JYD983016:JYG983055 KHZ983016:KIC983055 KRV983016:KRY983055 LBR983016:LBU983055 LLN983016:LLQ983055 LVJ983016:LVM983055 MFF983016:MFI983055 MPB983016:MPE983055 MYX983016:MZA983055 NIT983016:NIW983055 NSP983016:NSS983055 OCL983016:OCO983055 OMH983016:OMK983055 OWD983016:OWG983055 PFZ983016:PGC983055 PPV983016:PPY983055 PZR983016:PZU983055 QJN983016:QJQ983055 QTJ983016:QTM983055 RDF983016:RDI983055 RNB983016:RNE983055 RWX983016:RXA983055 SGT983016:SGW983055 SQP983016:SQS983055 TAL983016:TAO983055 TKH983016:TKK983055 TUD983016:TUG983055 UDZ983016:UEC983055 UNV983016:UNY983055 UXR983016:UXU983055 VHN983016:VHQ983055 VRJ983016:VRM983055 WBF983016:WBI983055 WLB983016:WLE983055 WUX983016:WVA983055 JF65512:JI65551 TB65512:TE65551 ACX65512:ADA65551 AMT65512:AMW65551 AWP65512:AWS65551 BGL65512:BGO65551 BQH65512:BQK65551 CAD65512:CAG65551 CJZ65512:CKC65551 CTV65512:CTY65551 DDR65512:DDU65551 DNN65512:DNQ65551 DXJ65512:DXM65551 EHF65512:EHI65551 ERB65512:ERE65551 FAX65512:FBA65551 FKT65512:FKW65551 FUP65512:FUS65551 GEL65512:GEO65551 GOH65512:GOK65551 GYD65512:GYG65551 HHZ65512:HIC65551 HRV65512:HRY65551 IBR65512:IBU65551 ILN65512:ILQ65551 IVJ65512:IVM65551 JFF65512:JFI65551 JPB65512:JPE65551 JYX65512:JZA65551 KIT65512:KIW65551 KSP65512:KSS65551 LCL65512:LCO65551 LMH65512:LMK65551 LWD65512:LWG65551 MFZ65512:MGC65551 MPV65512:MPY65551 MZR65512:MZU65551 NJN65512:NJQ65551 NTJ65512:NTM65551 ODF65512:ODI65551 ONB65512:ONE65551 OWX65512:OXA65551 PGT65512:PGW65551 PQP65512:PQS65551 QAL65512:QAO65551 QKH65512:QKK65551 QUD65512:QUG65551 RDZ65512:REC65551 RNV65512:RNY65551 RXR65512:RXU65551 SHN65512:SHQ65551 SRJ65512:SRM65551 TBF65512:TBI65551 TLB65512:TLE65551 TUX65512:TVA65551 UET65512:UEW65551 UOP65512:UOS65551 UYL65512:UYO65551 VIH65512:VIK65551 VSD65512:VSG65551 WBZ65512:WCC65551 WLV65512:WLY65551 WVR65512:WVU65551 JF131048:JI131087 TB131048:TE131087 ACX131048:ADA131087 AMT131048:AMW131087 AWP131048:AWS131087 BGL131048:BGO131087 BQH131048:BQK131087 CAD131048:CAG131087 CJZ131048:CKC131087 CTV131048:CTY131087 DDR131048:DDU131087 DNN131048:DNQ131087 DXJ131048:DXM131087 EHF131048:EHI131087 ERB131048:ERE131087 FAX131048:FBA131087 FKT131048:FKW131087 FUP131048:FUS131087 GEL131048:GEO131087 GOH131048:GOK131087 GYD131048:GYG131087 HHZ131048:HIC131087 HRV131048:HRY131087 IBR131048:IBU131087 ILN131048:ILQ131087 IVJ131048:IVM131087 JFF131048:JFI131087 JPB131048:JPE131087 JYX131048:JZA131087 KIT131048:KIW131087 KSP131048:KSS131087 LCL131048:LCO131087 LMH131048:LMK131087 LWD131048:LWG131087 MFZ131048:MGC131087 MPV131048:MPY131087 MZR131048:MZU131087 NJN131048:NJQ131087 NTJ131048:NTM131087 ODF131048:ODI131087 ONB131048:ONE131087 OWX131048:OXA131087 PGT131048:PGW131087 PQP131048:PQS131087 QAL131048:QAO131087 QKH131048:QKK131087 QUD131048:QUG131087 RDZ131048:REC131087 RNV131048:RNY131087 RXR131048:RXU131087 SHN131048:SHQ131087 SRJ131048:SRM131087 TBF131048:TBI131087 TLB131048:TLE131087 TUX131048:TVA131087 UET131048:UEW131087 UOP131048:UOS131087 UYL131048:UYO131087 VIH131048:VIK131087 VSD131048:VSG131087 WBZ131048:WCC131087 WLV131048:WLY131087 WVR131048:WVU131087 JF196584:JI196623 TB196584:TE196623 ACX196584:ADA196623 AMT196584:AMW196623 AWP196584:AWS196623 BGL196584:BGO196623 BQH196584:BQK196623 CAD196584:CAG196623 CJZ196584:CKC196623 CTV196584:CTY196623 DDR196584:DDU196623 DNN196584:DNQ196623 DXJ196584:DXM196623 EHF196584:EHI196623 ERB196584:ERE196623 FAX196584:FBA196623 FKT196584:FKW196623 FUP196584:FUS196623 GEL196584:GEO196623 GOH196584:GOK196623 GYD196584:GYG196623 HHZ196584:HIC196623 HRV196584:HRY196623 IBR196584:IBU196623 ILN196584:ILQ196623 IVJ196584:IVM196623 JFF196584:JFI196623 JPB196584:JPE196623 JYX196584:JZA196623 KIT196584:KIW196623 KSP196584:KSS196623 LCL196584:LCO196623 LMH196584:LMK196623 LWD196584:LWG196623 MFZ196584:MGC196623 MPV196584:MPY196623 MZR196584:MZU196623 NJN196584:NJQ196623 NTJ196584:NTM196623 ODF196584:ODI196623 ONB196584:ONE196623 OWX196584:OXA196623 PGT196584:PGW196623 PQP196584:PQS196623 QAL196584:QAO196623 QKH196584:QKK196623 QUD196584:QUG196623 RDZ196584:REC196623 RNV196584:RNY196623 RXR196584:RXU196623 SHN196584:SHQ196623 SRJ196584:SRM196623 TBF196584:TBI196623 TLB196584:TLE196623 TUX196584:TVA196623 UET196584:UEW196623 UOP196584:UOS196623 UYL196584:UYO196623 VIH196584:VIK196623 VSD196584:VSG196623 WBZ196584:WCC196623 WLV196584:WLY196623 WVR196584:WVU196623 JF262120:JI262159 TB262120:TE262159 ACX262120:ADA262159 AMT262120:AMW262159 AWP262120:AWS262159 BGL262120:BGO262159 BQH262120:BQK262159 CAD262120:CAG262159 CJZ262120:CKC262159 CTV262120:CTY262159 DDR262120:DDU262159 DNN262120:DNQ262159 DXJ262120:DXM262159 EHF262120:EHI262159 ERB262120:ERE262159 FAX262120:FBA262159 FKT262120:FKW262159 FUP262120:FUS262159 GEL262120:GEO262159 GOH262120:GOK262159 GYD262120:GYG262159 HHZ262120:HIC262159 HRV262120:HRY262159 IBR262120:IBU262159 ILN262120:ILQ262159 IVJ262120:IVM262159 JFF262120:JFI262159 JPB262120:JPE262159 JYX262120:JZA262159 KIT262120:KIW262159 KSP262120:KSS262159 LCL262120:LCO262159 LMH262120:LMK262159 LWD262120:LWG262159 MFZ262120:MGC262159 MPV262120:MPY262159 MZR262120:MZU262159 NJN262120:NJQ262159 NTJ262120:NTM262159 ODF262120:ODI262159 ONB262120:ONE262159 OWX262120:OXA262159 PGT262120:PGW262159 PQP262120:PQS262159 QAL262120:QAO262159 QKH262120:QKK262159 QUD262120:QUG262159 RDZ262120:REC262159 RNV262120:RNY262159 RXR262120:RXU262159 SHN262120:SHQ262159 SRJ262120:SRM262159 TBF262120:TBI262159 TLB262120:TLE262159 TUX262120:TVA262159 UET262120:UEW262159 UOP262120:UOS262159 UYL262120:UYO262159 VIH262120:VIK262159 VSD262120:VSG262159 WBZ262120:WCC262159 WLV262120:WLY262159 WVR262120:WVU262159 JF327656:JI327695 TB327656:TE327695 ACX327656:ADA327695 AMT327656:AMW327695 AWP327656:AWS327695 BGL327656:BGO327695 BQH327656:BQK327695 CAD327656:CAG327695 CJZ327656:CKC327695 CTV327656:CTY327695 DDR327656:DDU327695 DNN327656:DNQ327695 DXJ327656:DXM327695 EHF327656:EHI327695 ERB327656:ERE327695 FAX327656:FBA327695 FKT327656:FKW327695 FUP327656:FUS327695 GEL327656:GEO327695 GOH327656:GOK327695 GYD327656:GYG327695 HHZ327656:HIC327695 HRV327656:HRY327695 IBR327656:IBU327695 ILN327656:ILQ327695 IVJ327656:IVM327695 JFF327656:JFI327695 JPB327656:JPE327695 JYX327656:JZA327695 KIT327656:KIW327695 KSP327656:KSS327695 LCL327656:LCO327695 LMH327656:LMK327695 LWD327656:LWG327695 MFZ327656:MGC327695 MPV327656:MPY327695 MZR327656:MZU327695 NJN327656:NJQ327695 NTJ327656:NTM327695 ODF327656:ODI327695 ONB327656:ONE327695 OWX327656:OXA327695 PGT327656:PGW327695 PQP327656:PQS327695 QAL327656:QAO327695 QKH327656:QKK327695 QUD327656:QUG327695 RDZ327656:REC327695 RNV327656:RNY327695 RXR327656:RXU327695 SHN327656:SHQ327695 SRJ327656:SRM327695 TBF327656:TBI327695 TLB327656:TLE327695 TUX327656:TVA327695 UET327656:UEW327695 UOP327656:UOS327695 UYL327656:UYO327695 VIH327656:VIK327695 VSD327656:VSG327695 WBZ327656:WCC327695 WLV327656:WLY327695 WVR327656:WVU327695 JF393192:JI393231 TB393192:TE393231 ACX393192:ADA393231 AMT393192:AMW393231 AWP393192:AWS393231 BGL393192:BGO393231 BQH393192:BQK393231 CAD393192:CAG393231 CJZ393192:CKC393231 CTV393192:CTY393231 DDR393192:DDU393231 DNN393192:DNQ393231 DXJ393192:DXM393231 EHF393192:EHI393231 ERB393192:ERE393231 FAX393192:FBA393231 FKT393192:FKW393231 FUP393192:FUS393231 GEL393192:GEO393231 GOH393192:GOK393231 GYD393192:GYG393231 HHZ393192:HIC393231 HRV393192:HRY393231 IBR393192:IBU393231 ILN393192:ILQ393231 IVJ393192:IVM393231 JFF393192:JFI393231 JPB393192:JPE393231 JYX393192:JZA393231 KIT393192:KIW393231 KSP393192:KSS393231 LCL393192:LCO393231 LMH393192:LMK393231 LWD393192:LWG393231 MFZ393192:MGC393231 MPV393192:MPY393231 MZR393192:MZU393231 NJN393192:NJQ393231 NTJ393192:NTM393231 ODF393192:ODI393231 ONB393192:ONE393231 OWX393192:OXA393231 PGT393192:PGW393231 PQP393192:PQS393231 QAL393192:QAO393231 QKH393192:QKK393231 QUD393192:QUG393231 RDZ393192:REC393231 RNV393192:RNY393231 RXR393192:RXU393231 SHN393192:SHQ393231 SRJ393192:SRM393231 TBF393192:TBI393231 TLB393192:TLE393231 TUX393192:TVA393231 UET393192:UEW393231 UOP393192:UOS393231 UYL393192:UYO393231 VIH393192:VIK393231 VSD393192:VSG393231 WBZ393192:WCC393231 WLV393192:WLY393231 WVR393192:WVU393231 JF458728:JI458767 TB458728:TE458767 ACX458728:ADA458767 AMT458728:AMW458767 AWP458728:AWS458767 BGL458728:BGO458767 BQH458728:BQK458767 CAD458728:CAG458767 CJZ458728:CKC458767 CTV458728:CTY458767 DDR458728:DDU458767 DNN458728:DNQ458767 DXJ458728:DXM458767 EHF458728:EHI458767 ERB458728:ERE458767 FAX458728:FBA458767 FKT458728:FKW458767 FUP458728:FUS458767 GEL458728:GEO458767 GOH458728:GOK458767 GYD458728:GYG458767 HHZ458728:HIC458767 HRV458728:HRY458767 IBR458728:IBU458767 ILN458728:ILQ458767 IVJ458728:IVM458767 JFF458728:JFI458767 JPB458728:JPE458767 JYX458728:JZA458767 KIT458728:KIW458767 KSP458728:KSS458767 LCL458728:LCO458767 LMH458728:LMK458767 LWD458728:LWG458767 MFZ458728:MGC458767 MPV458728:MPY458767 MZR458728:MZU458767 NJN458728:NJQ458767 NTJ458728:NTM458767 ODF458728:ODI458767 ONB458728:ONE458767 OWX458728:OXA458767 PGT458728:PGW458767 PQP458728:PQS458767 QAL458728:QAO458767 QKH458728:QKK458767 QUD458728:QUG458767 RDZ458728:REC458767 RNV458728:RNY458767 RXR458728:RXU458767 SHN458728:SHQ458767 SRJ458728:SRM458767 TBF458728:TBI458767 TLB458728:TLE458767 TUX458728:TVA458767 UET458728:UEW458767 UOP458728:UOS458767 UYL458728:UYO458767 VIH458728:VIK458767 VSD458728:VSG458767 WBZ458728:WCC458767 WLV458728:WLY458767 WVR458728:WVU458767 JF524264:JI524303 TB524264:TE524303 ACX524264:ADA524303 AMT524264:AMW524303 AWP524264:AWS524303 BGL524264:BGO524303 BQH524264:BQK524303 CAD524264:CAG524303 CJZ524264:CKC524303 CTV524264:CTY524303 DDR524264:DDU524303 DNN524264:DNQ524303 DXJ524264:DXM524303 EHF524264:EHI524303 ERB524264:ERE524303 FAX524264:FBA524303 FKT524264:FKW524303 FUP524264:FUS524303 GEL524264:GEO524303 GOH524264:GOK524303 GYD524264:GYG524303 HHZ524264:HIC524303 HRV524264:HRY524303 IBR524264:IBU524303 ILN524264:ILQ524303 IVJ524264:IVM524303 JFF524264:JFI524303 JPB524264:JPE524303 JYX524264:JZA524303 KIT524264:KIW524303 KSP524264:KSS524303 LCL524264:LCO524303 LMH524264:LMK524303 LWD524264:LWG524303 MFZ524264:MGC524303 MPV524264:MPY524303 MZR524264:MZU524303 NJN524264:NJQ524303 NTJ524264:NTM524303 ODF524264:ODI524303 ONB524264:ONE524303 OWX524264:OXA524303 PGT524264:PGW524303 PQP524264:PQS524303 QAL524264:QAO524303 QKH524264:QKK524303 QUD524264:QUG524303 RDZ524264:REC524303 RNV524264:RNY524303 RXR524264:RXU524303 SHN524264:SHQ524303 SRJ524264:SRM524303 TBF524264:TBI524303 TLB524264:TLE524303 TUX524264:TVA524303 UET524264:UEW524303 UOP524264:UOS524303 UYL524264:UYO524303 VIH524264:VIK524303 VSD524264:VSG524303 WBZ524264:WCC524303 WLV524264:WLY524303 WVR524264:WVU524303 JF589800:JI589839 TB589800:TE589839 ACX589800:ADA589839 AMT589800:AMW589839 AWP589800:AWS589839 BGL589800:BGO589839 BQH589800:BQK589839 CAD589800:CAG589839 CJZ589800:CKC589839 CTV589800:CTY589839 DDR589800:DDU589839 DNN589800:DNQ589839 DXJ589800:DXM589839 EHF589800:EHI589839 ERB589800:ERE589839 FAX589800:FBA589839 FKT589800:FKW589839 FUP589800:FUS589839 GEL589800:GEO589839 GOH589800:GOK589839 GYD589800:GYG589839 HHZ589800:HIC589839 HRV589800:HRY589839 IBR589800:IBU589839 ILN589800:ILQ589839 IVJ589800:IVM589839 JFF589800:JFI589839 JPB589800:JPE589839 JYX589800:JZA589839 KIT589800:KIW589839 KSP589800:KSS589839 LCL589800:LCO589839 LMH589800:LMK589839 LWD589800:LWG589839 MFZ589800:MGC589839 MPV589800:MPY589839 MZR589800:MZU589839 NJN589800:NJQ589839 NTJ589800:NTM589839 ODF589800:ODI589839 ONB589800:ONE589839 OWX589800:OXA589839 PGT589800:PGW589839 PQP589800:PQS589839 QAL589800:QAO589839 QKH589800:QKK589839 QUD589800:QUG589839 RDZ589800:REC589839 RNV589800:RNY589839 RXR589800:RXU589839 SHN589800:SHQ589839 SRJ589800:SRM589839 TBF589800:TBI589839 TLB589800:TLE589839 TUX589800:TVA589839 UET589800:UEW589839 UOP589800:UOS589839 UYL589800:UYO589839 VIH589800:VIK589839 VSD589800:VSG589839 WBZ589800:WCC589839 WLV589800:WLY589839 WVR589800:WVU589839 JF655336:JI655375 TB655336:TE655375 ACX655336:ADA655375 AMT655336:AMW655375 AWP655336:AWS655375 BGL655336:BGO655375 BQH655336:BQK655375 CAD655336:CAG655375 CJZ655336:CKC655375 CTV655336:CTY655375 DDR655336:DDU655375 DNN655336:DNQ655375 DXJ655336:DXM655375 EHF655336:EHI655375 ERB655336:ERE655375 FAX655336:FBA655375 FKT655336:FKW655375 FUP655336:FUS655375 GEL655336:GEO655375 GOH655336:GOK655375 GYD655336:GYG655375 HHZ655336:HIC655375 HRV655336:HRY655375 IBR655336:IBU655375 ILN655336:ILQ655375 IVJ655336:IVM655375 JFF655336:JFI655375 JPB655336:JPE655375 JYX655336:JZA655375 KIT655336:KIW655375 KSP655336:KSS655375 LCL655336:LCO655375 LMH655336:LMK655375 LWD655336:LWG655375 MFZ655336:MGC655375 MPV655336:MPY655375 MZR655336:MZU655375 NJN655336:NJQ655375 NTJ655336:NTM655375 ODF655336:ODI655375 ONB655336:ONE655375 OWX655336:OXA655375 PGT655336:PGW655375 PQP655336:PQS655375 QAL655336:QAO655375 QKH655336:QKK655375 QUD655336:QUG655375 RDZ655336:REC655375 RNV655336:RNY655375 RXR655336:RXU655375 SHN655336:SHQ655375 SRJ655336:SRM655375 TBF655336:TBI655375 TLB655336:TLE655375 TUX655336:TVA655375 UET655336:UEW655375 UOP655336:UOS655375 UYL655336:UYO655375 VIH655336:VIK655375 VSD655336:VSG655375 WBZ655336:WCC655375 WLV655336:WLY655375 WVR655336:WVU655375 JF720872:JI720911 TB720872:TE720911 ACX720872:ADA720911 AMT720872:AMW720911 AWP720872:AWS720911 BGL720872:BGO720911 BQH720872:BQK720911 CAD720872:CAG720911 CJZ720872:CKC720911 CTV720872:CTY720911 DDR720872:DDU720911 DNN720872:DNQ720911 DXJ720872:DXM720911 EHF720872:EHI720911 ERB720872:ERE720911 FAX720872:FBA720911 FKT720872:FKW720911 FUP720872:FUS720911 GEL720872:GEO720911 GOH720872:GOK720911 GYD720872:GYG720911 HHZ720872:HIC720911 HRV720872:HRY720911 IBR720872:IBU720911 ILN720872:ILQ720911 IVJ720872:IVM720911 JFF720872:JFI720911 JPB720872:JPE720911 JYX720872:JZA720911 KIT720872:KIW720911 KSP720872:KSS720911 LCL720872:LCO720911 LMH720872:LMK720911 LWD720872:LWG720911 MFZ720872:MGC720911 MPV720872:MPY720911 MZR720872:MZU720911 NJN720872:NJQ720911 NTJ720872:NTM720911 ODF720872:ODI720911 ONB720872:ONE720911 OWX720872:OXA720911 PGT720872:PGW720911 PQP720872:PQS720911 QAL720872:QAO720911 QKH720872:QKK720911 QUD720872:QUG720911 RDZ720872:REC720911 RNV720872:RNY720911 RXR720872:RXU720911 SHN720872:SHQ720911 SRJ720872:SRM720911 TBF720872:TBI720911 TLB720872:TLE720911 TUX720872:TVA720911 UET720872:UEW720911 UOP720872:UOS720911 UYL720872:UYO720911 VIH720872:VIK720911 VSD720872:VSG720911 WBZ720872:WCC720911 WLV720872:WLY720911 WVR720872:WVU720911 JF786408:JI786447 TB786408:TE786447 ACX786408:ADA786447 AMT786408:AMW786447 AWP786408:AWS786447 BGL786408:BGO786447 BQH786408:BQK786447 CAD786408:CAG786447 CJZ786408:CKC786447 CTV786408:CTY786447 DDR786408:DDU786447 DNN786408:DNQ786447 DXJ786408:DXM786447 EHF786408:EHI786447 ERB786408:ERE786447 FAX786408:FBA786447 FKT786408:FKW786447 FUP786408:FUS786447 GEL786408:GEO786447 GOH786408:GOK786447 GYD786408:GYG786447 HHZ786408:HIC786447 HRV786408:HRY786447 IBR786408:IBU786447 ILN786408:ILQ786447 IVJ786408:IVM786447 JFF786408:JFI786447 JPB786408:JPE786447 JYX786408:JZA786447 KIT786408:KIW786447 KSP786408:KSS786447 LCL786408:LCO786447 LMH786408:LMK786447 LWD786408:LWG786447 MFZ786408:MGC786447 MPV786408:MPY786447 MZR786408:MZU786447 NJN786408:NJQ786447 NTJ786408:NTM786447 ODF786408:ODI786447 ONB786408:ONE786447 OWX786408:OXA786447 PGT786408:PGW786447 PQP786408:PQS786447 QAL786408:QAO786447 QKH786408:QKK786447 QUD786408:QUG786447 RDZ786408:REC786447 RNV786408:RNY786447 RXR786408:RXU786447 SHN786408:SHQ786447 SRJ786408:SRM786447 TBF786408:TBI786447 TLB786408:TLE786447 TUX786408:TVA786447 UET786408:UEW786447 UOP786408:UOS786447 UYL786408:UYO786447 VIH786408:VIK786447 VSD786408:VSG786447 WBZ786408:WCC786447 WLV786408:WLY786447 WVR786408:WVU786447 JF851944:JI851983 TB851944:TE851983 ACX851944:ADA851983 AMT851944:AMW851983 AWP851944:AWS851983 BGL851944:BGO851983 BQH851944:BQK851983 CAD851944:CAG851983 CJZ851944:CKC851983 CTV851944:CTY851983 DDR851944:DDU851983 DNN851944:DNQ851983 DXJ851944:DXM851983 EHF851944:EHI851983 ERB851944:ERE851983 FAX851944:FBA851983 FKT851944:FKW851983 FUP851944:FUS851983 GEL851944:GEO851983 GOH851944:GOK851983 GYD851944:GYG851983 HHZ851944:HIC851983 HRV851944:HRY851983 IBR851944:IBU851983 ILN851944:ILQ851983 IVJ851944:IVM851983 JFF851944:JFI851983 JPB851944:JPE851983 JYX851944:JZA851983 KIT851944:KIW851983 KSP851944:KSS851983 LCL851944:LCO851983 LMH851944:LMK851983 LWD851944:LWG851983 MFZ851944:MGC851983 MPV851944:MPY851983 MZR851944:MZU851983 NJN851944:NJQ851983 NTJ851944:NTM851983 ODF851944:ODI851983 ONB851944:ONE851983 OWX851944:OXA851983 PGT851944:PGW851983 PQP851944:PQS851983 QAL851944:QAO851983 QKH851944:QKK851983 QUD851944:QUG851983 RDZ851944:REC851983 RNV851944:RNY851983 RXR851944:RXU851983 SHN851944:SHQ851983 SRJ851944:SRM851983 TBF851944:TBI851983 TLB851944:TLE851983 TUX851944:TVA851983 UET851944:UEW851983 UOP851944:UOS851983 UYL851944:UYO851983 VIH851944:VIK851983 VSD851944:VSG851983 WBZ851944:WCC851983 WLV851944:WLY851983 WVR851944:WVU851983 JF917480:JI917519 TB917480:TE917519 ACX917480:ADA917519 AMT917480:AMW917519 AWP917480:AWS917519 BGL917480:BGO917519 BQH917480:BQK917519 CAD917480:CAG917519 CJZ917480:CKC917519 CTV917480:CTY917519 DDR917480:DDU917519 DNN917480:DNQ917519 DXJ917480:DXM917519 EHF917480:EHI917519 ERB917480:ERE917519 FAX917480:FBA917519 FKT917480:FKW917519 FUP917480:FUS917519 GEL917480:GEO917519 GOH917480:GOK917519 GYD917480:GYG917519 HHZ917480:HIC917519 HRV917480:HRY917519 IBR917480:IBU917519 ILN917480:ILQ917519 IVJ917480:IVM917519 JFF917480:JFI917519 JPB917480:JPE917519 JYX917480:JZA917519 KIT917480:KIW917519 KSP917480:KSS917519 LCL917480:LCO917519 LMH917480:LMK917519 LWD917480:LWG917519 MFZ917480:MGC917519 MPV917480:MPY917519 MZR917480:MZU917519 NJN917480:NJQ917519 NTJ917480:NTM917519 ODF917480:ODI917519 ONB917480:ONE917519 OWX917480:OXA917519 PGT917480:PGW917519 PQP917480:PQS917519 QAL917480:QAO917519 QKH917480:QKK917519 QUD917480:QUG917519 RDZ917480:REC917519 RNV917480:RNY917519 RXR917480:RXU917519 SHN917480:SHQ917519 SRJ917480:SRM917519 TBF917480:TBI917519 TLB917480:TLE917519 TUX917480:TVA917519 UET917480:UEW917519 UOP917480:UOS917519 UYL917480:UYO917519 VIH917480:VIK917519 VSD917480:VSG917519 WBZ917480:WCC917519 WLV917480:WLY917519 WVR917480:WVU917519 JF983016:JI983055 TB983016:TE983055 ACX983016:ADA983055 AMT983016:AMW983055 AWP983016:AWS983055 BGL983016:BGO983055 BQH983016:BQK983055 CAD983016:CAG983055 CJZ983016:CKC983055 CTV983016:CTY983055 DDR983016:DDU983055 DNN983016:DNQ983055 DXJ983016:DXM983055 EHF983016:EHI983055 ERB983016:ERE983055 FAX983016:FBA983055 FKT983016:FKW983055 FUP983016:FUS983055 GEL983016:GEO983055 GOH983016:GOK983055 GYD983016:GYG983055 HHZ983016:HIC983055 HRV983016:HRY983055 IBR983016:IBU983055 ILN983016:ILQ983055 IVJ983016:IVM983055 JFF983016:JFI983055 JPB983016:JPE983055 JYX983016:JZA983055 KIT983016:KIW983055 KSP983016:KSS983055 LCL983016:LCO983055 LMH983016:LMK983055 LWD983016:LWG983055 MFZ983016:MGC983055 MPV983016:MPY983055 MZR983016:MZU983055 NJN983016:NJQ983055 NTJ983016:NTM983055 ODF983016:ODI983055 ONB983016:ONE983055 OWX983016:OXA983055 PGT983016:PGW983055 PQP983016:PQS983055 QAL983016:QAO983055 QKH983016:QKK983055 QUD983016:QUG983055 RDZ983016:REC983055 RNV983016:RNY983055 RXR983016:RXU983055 SHN983016:SHQ983055 SRJ983016:SRM983055 TBF983016:TBI983055 TLB983016:TLE983055 TUX983016:TVA983055 UET983016:UEW983055 UOP983016:UOS983055 UYL983016:UYO983055 VIH983016:VIK983055 VSD983016:VSG983055 WBZ983016:WCC983055 WLV983016:WLY983055 WVR983016:WVU983055 H983016:H983055 H917480:H917519 H851944:H851983 H786408:H786447 H720872:H720911 H655336:H655375 H589800:H589839 H524264:H524303 H458728:H458767 H393192:H393231 H327656:H327695 H262120:H262159 H196584:H196623 H131048:H131087 H65512:H65551 M983016:M983055 M917480:M917519 M851944:M851983 M786408:M786447 M720872:M720911 M655336:M655375 M589800:M589839 M524264:M524303 M458728:M458767 M393192:M393231 M327656:M327695 M262120:M262159 M196584:M196623 M131048:M131087 M65512:M65551 WVR24:WVU25 IL24:IO25 SH24:SK25 ACD24:ACG25 ALZ24:AMC25 AVV24:AVY25 BFR24:BFU25 BPN24:BPQ25 BZJ24:BZM25 CJF24:CJI25 CTB24:CTE25 DCX24:DDA25 DMT24:DMW25 DWP24:DWS25 EGL24:EGO25 EQH24:EQK25 FAD24:FAG25 FJZ24:FKC25 FTV24:FTY25 GDR24:GDU25 GNN24:GNQ25 GXJ24:GXM25 HHF24:HHI25 HRB24:HRE25 IAX24:IBA25 IKT24:IKW25 IUP24:IUS25 JEL24:JEO25 JOH24:JOK25 JYD24:JYG25 KHZ24:KIC25 KRV24:KRY25 LBR24:LBU25 LLN24:LLQ25 LVJ24:LVM25 MFF24:MFI25 MPB24:MPE25 MYX24:MZA25 NIT24:NIW25 NSP24:NSS25 OCL24:OCO25 OMH24:OMK25 OWD24:OWG25 PFZ24:PGC25 PPV24:PPY25 PZR24:PZU25 QJN24:QJQ25 QTJ24:QTM25 RDF24:RDI25 RNB24:RNE25 RWX24:RXA25 SGT24:SGW25 SQP24:SQS25 TAL24:TAO25 TKH24:TKK25 TUD24:TUG25 UDZ24:UEC25 UNV24:UNY25 UXR24:UXU25 VHN24:VHQ25 VRJ24:VRM25 WBF24:WBI25 WLB24:WLE25 WUX24:WVA25 JF24:JI25 TB24:TE25 ACX24:ADA25 AMT24:AMW25 AWP24:AWS25 BGL24:BGO25 BQH24:BQK25 CAD24:CAG25 CJZ24:CKC25 CTV24:CTY25 DDR24:DDU25 DNN24:DNQ25 DXJ24:DXM25 EHF24:EHI25 ERB24:ERE25 FAX24:FBA25 FKT24:FKW25 FUP24:FUS25 GEL24:GEO25 GOH24:GOK25 GYD24:GYG25 HHZ24:HIC25 HRV24:HRY25 IBR24:IBU25 ILN24:ILQ25 IVJ24:IVM25 JFF24:JFI25 JPB24:JPE25 JYX24:JZA25 KIT24:KIW25 KSP24:KSS25 LCL24:LCO25 LMH24:LMK25 LWD24:LWG25 MFZ24:MGC25 MPV24:MPY25 MZR24:MZU25 NJN24:NJQ25 NTJ24:NTM25 ODF24:ODI25 ONB24:ONE25 OWX24:OXA25 PGT24:PGW25 PQP24:PQS25 QAL24:QAO25 QKH24:QKK25 QUD24:QUG25 RDZ24:REC25 RNV24:RNY25 RXR24:RXU25 SHN24:SHQ25 SRJ24:SRM25 TBF24:TBI25 TLB24:TLE25 TUX24:TVA25 UET24:UEW25 UOP24:UOS25 UYL24:UYO25 VIH24:VIK25 VSD24:VSG25 WBZ24:WCC25 WLV24:WLY25 L24:M25 H24:H28">
      <formula1>0</formula1>
    </dataValidation>
    <dataValidation type="decimal" operator="greaterThan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G24:G25">
      <formula1>-999999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источники фин</vt:lpstr>
      <vt:lpstr>ввод вывод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2023-12-13T10:35:23Z</dcterms:modified>
</cp:coreProperties>
</file>