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840"/>
  </bookViews>
  <sheets>
    <sheet name="табл. 5" sheetId="1" r:id="rId1"/>
  </sheets>
  <definedNames>
    <definedName name="Z_4ECD7326_1E50_4CFC_9073_9217FBF30A25_.wvu.Cols" localSheetId="0" hidden="1">'табл. 5'!$C:$E</definedName>
    <definedName name="Z_4ECD7326_1E50_4CFC_9073_9217FBF30A25_.wvu.PrintArea" localSheetId="0" hidden="1">'табл. 5'!$A$1:$B$29</definedName>
    <definedName name="Z_4ECD7326_1E50_4CFC_9073_9217FBF30A25_.wvu.Rows" localSheetId="0" hidden="1">'табл. 5'!#REF!,'табл. 5'!#REF!,'табл. 5'!$13:$13,'табл. 5'!#REF!,'табл. 5'!#REF!,'табл. 5'!#REF!</definedName>
    <definedName name="Z_5EB2EB79_0F2D_4965_A866_C30A47681700_.wvu.Cols" localSheetId="0" hidden="1">'табл. 5'!$C:$E</definedName>
    <definedName name="Z_5EB2EB79_0F2D_4965_A866_C30A47681700_.wvu.PrintArea" localSheetId="0" hidden="1">'табл. 5'!$A$1:$B$29</definedName>
    <definedName name="Z_5EB2EB79_0F2D_4965_A866_C30A47681700_.wvu.Rows" localSheetId="0" hidden="1">'табл. 5'!#REF!,'табл. 5'!#REF!,'табл. 5'!$13:$13,'табл. 5'!#REF!,'табл. 5'!#REF!,'табл. 5'!#REF!</definedName>
    <definedName name="Z_8A956A1D_DA7C_41CC_A5EF_8716F2348DE0_.wvu.Cols" localSheetId="0" hidden="1">'табл. 5'!$C:$E</definedName>
    <definedName name="Z_8A956A1D_DA7C_41CC_A5EF_8716F2348DE0_.wvu.PrintArea" localSheetId="0" hidden="1">'табл. 5'!$A$1:$B$29</definedName>
    <definedName name="Z_8A956A1D_DA7C_41CC_A5EF_8716F2348DE0_.wvu.Rows" localSheetId="0" hidden="1">'табл. 5'!#REF!,'табл. 5'!#REF!,'табл. 5'!$13:$13,'табл. 5'!#REF!,'табл. 5'!#REF!,'табл. 5'!#REF!</definedName>
    <definedName name="Z_B8860172_E7AC_47F0_9097_F957433B85F7_.wvu.Cols" localSheetId="0" hidden="1">'табл. 5'!$C:$E</definedName>
    <definedName name="Z_B8860172_E7AC_47F0_9097_F957433B85F7_.wvu.PrintArea" localSheetId="0" hidden="1">'табл. 5'!$A$1:$B$29</definedName>
    <definedName name="Z_B8860172_E7AC_47F0_9097_F957433B85F7_.wvu.Rows" localSheetId="0" hidden="1">'табл. 5'!#REF!,'табл. 5'!#REF!,'табл. 5'!$13:$13,'табл. 5'!#REF!,'табл. 5'!#REF!,'табл. 5'!#REF!</definedName>
    <definedName name="Z_C8506E7E_F259_4EB9_BD79_24DC27E4D4D6_.wvu.Cols" localSheetId="0" hidden="1">'табл. 5'!$C:$E</definedName>
    <definedName name="Z_C8506E7E_F259_4EB9_BD79_24DC27E4D4D6_.wvu.PrintArea" localSheetId="0" hidden="1">'табл. 5'!$A$1:$B$29</definedName>
    <definedName name="Z_C8506E7E_F259_4EB9_BD79_24DC27E4D4D6_.wvu.Rows" localSheetId="0" hidden="1">'табл. 5'!#REF!,'табл. 5'!#REF!,'табл. 5'!$13:$13,'табл. 5'!#REF!,'табл. 5'!#REF!,'табл. 5'!#REF!</definedName>
    <definedName name="Z_E0204226_5038_49AF_948F_DAAEA77392FD_.wvu.Cols" localSheetId="0" hidden="1">'табл. 5'!$C:$E</definedName>
    <definedName name="Z_E0204226_5038_49AF_948F_DAAEA77392FD_.wvu.PrintArea" localSheetId="0" hidden="1">'табл. 5'!$A$1:$B$29</definedName>
    <definedName name="Z_E0204226_5038_49AF_948F_DAAEA77392FD_.wvu.Rows" localSheetId="0" hidden="1">'табл. 5'!#REF!,'табл. 5'!#REF!,'табл. 5'!$13:$13,'табл. 5'!#REF!,'табл. 5'!#REF!,'табл. 5'!#REF!</definedName>
    <definedName name="_xlnm.Print_Area" localSheetId="0">'табл. 5'!$A$1:$D$18</definedName>
  </definedNames>
  <calcPr calcId="125725" fullCalcOnLoad="1"/>
</workbook>
</file>

<file path=xl/calcChain.xml><?xml version="1.0" encoding="utf-8"?>
<calcChain xmlns="http://schemas.openxmlformats.org/spreadsheetml/2006/main">
  <c r="D18" i="1"/>
  <c r="C18"/>
  <c r="B16"/>
  <c r="B18" s="1"/>
</calcChain>
</file>

<file path=xl/sharedStrings.xml><?xml version="1.0" encoding="utf-8"?>
<sst xmlns="http://schemas.openxmlformats.org/spreadsheetml/2006/main" count="12" uniqueCount="11">
  <si>
    <t>Таблица 5</t>
  </si>
  <si>
    <t>приложения № 12</t>
  </si>
  <si>
    <t>Р А С П Р Е Д Е Л Е Н И Е</t>
  </si>
  <si>
    <t>субсидий бюджетам муниципальных районов на реализацию мероприятий по содействию созданию в субъектах Российской Федерации (исходя из прогнозируемой потребности) новых мест                         в общеобразовательных организациях в рамках государственной программы Российской Федерации "Развитие образования" на 2022 год</t>
  </si>
  <si>
    <t>(тыс. рублей)</t>
  </si>
  <si>
    <t>Наименование 
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</si>
  <si>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</si>
  <si>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</si>
  <si>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</si>
  <si>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         Марий Эл</t>
  </si>
  <si>
    <t>Медведевский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</si>
</sst>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00"/>
    <numFmt numFmtId="166" formatCode="#,##0.000"/>
    <numFmt numFmtId="167" formatCode="_-* #,##0.00_р_._-;\-* #,##0.00_р_._-;_-* &quot;-&quot;??_р_._-;_-@_-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7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 applyAlignment="1">
      <alignment horizontal="right" vertical="top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2" fontId="2" fillId="2" borderId="0" xfId="0" applyNumberFormat="1" applyFont="1" applyFill="1"/>
    <xf numFmtId="0" fontId="2" fillId="0" borderId="0" xfId="1" applyFont="1" applyFill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164" fontId="2" fillId="2" borderId="0" xfId="0" applyNumberFormat="1" applyFont="1" applyFill="1"/>
    <xf numFmtId="0" fontId="2" fillId="0" borderId="0" xfId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/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2" applyNumberFormat="1" applyFont="1" applyFill="1" applyBorder="1" applyAlignment="1"/>
    <xf numFmtId="165" fontId="2" fillId="0" borderId="0" xfId="2" applyNumberFormat="1" applyFont="1" applyFill="1" applyBorder="1"/>
    <xf numFmtId="0" fontId="2" fillId="0" borderId="0" xfId="1" applyFont="1" applyFill="1" applyAlignment="1">
      <alignment horizontal="justify" vertical="top" wrapText="1"/>
    </xf>
    <xf numFmtId="165" fontId="2" fillId="0" borderId="0" xfId="1" applyNumberFormat="1" applyFont="1" applyFill="1" applyAlignment="1">
      <alignment horizontal="right" vertical="top" wrapText="1"/>
    </xf>
    <xf numFmtId="166" fontId="2" fillId="2" borderId="0" xfId="0" applyNumberFormat="1" applyFont="1" applyFill="1" applyAlignment="1">
      <alignment horizontal="right" vertical="top" wrapText="1"/>
    </xf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wrapText="1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90" zoomScaleNormal="100" zoomScaleSheetLayoutView="90" workbookViewId="0">
      <selection activeCell="P8" sqref="P8"/>
    </sheetView>
  </sheetViews>
  <sheetFormatPr defaultRowHeight="18.75"/>
  <cols>
    <col min="1" max="1" width="20.5703125" style="4" customWidth="1"/>
    <col min="2" max="2" width="17.5703125" style="36" customWidth="1"/>
    <col min="3" max="3" width="24.42578125" style="31" customWidth="1"/>
    <col min="4" max="4" width="22" style="32" customWidth="1"/>
    <col min="5" max="5" width="9.140625" style="31" customWidth="1"/>
    <col min="6" max="6" width="11.42578125" style="31" customWidth="1"/>
    <col min="7" max="7" width="9.7109375" style="31" bestFit="1" customWidth="1"/>
    <col min="8" max="16384" width="9.140625" style="31"/>
  </cols>
  <sheetData>
    <row r="1" spans="1:7" s="4" customFormat="1">
      <c r="A1" s="1"/>
      <c r="B1" s="1"/>
      <c r="C1" s="2"/>
      <c r="D1" s="3" t="s">
        <v>0</v>
      </c>
    </row>
    <row r="2" spans="1:7" s="4" customFormat="1">
      <c r="A2" s="1"/>
      <c r="B2" s="1"/>
      <c r="C2" s="2"/>
      <c r="D2" s="5" t="s">
        <v>1</v>
      </c>
      <c r="E2" s="6"/>
    </row>
    <row r="3" spans="1:7" s="4" customFormat="1">
      <c r="A3" s="1"/>
      <c r="B3" s="1"/>
      <c r="C3" s="2"/>
      <c r="D3" s="2"/>
    </row>
    <row r="4" spans="1:7" s="4" customFormat="1">
      <c r="A4" s="1"/>
      <c r="B4" s="1"/>
      <c r="C4" s="2"/>
      <c r="D4" s="2"/>
      <c r="F4" s="7"/>
      <c r="G4" s="7"/>
    </row>
    <row r="5" spans="1:7" s="4" customFormat="1">
      <c r="A5" s="8"/>
      <c r="B5" s="8"/>
      <c r="C5" s="8"/>
      <c r="D5" s="8"/>
    </row>
    <row r="6" spans="1:7" s="4" customFormat="1">
      <c r="A6" s="9" t="s">
        <v>2</v>
      </c>
      <c r="B6" s="9"/>
      <c r="C6" s="9"/>
      <c r="D6" s="9"/>
    </row>
    <row r="7" spans="1:7" s="4" customFormat="1" ht="9" customHeight="1">
      <c r="A7" s="10"/>
      <c r="B7" s="10"/>
      <c r="C7" s="10"/>
      <c r="D7" s="10"/>
    </row>
    <row r="8" spans="1:7" s="4" customFormat="1" ht="105.75" customHeight="1">
      <c r="A8" s="11" t="s">
        <v>3</v>
      </c>
      <c r="B8" s="11"/>
      <c r="C8" s="11"/>
      <c r="D8" s="11"/>
    </row>
    <row r="9" spans="1:7" s="4" customFormat="1">
      <c r="A9" s="12"/>
      <c r="B9" s="12"/>
      <c r="C9" s="12"/>
      <c r="D9" s="12"/>
    </row>
    <row r="10" spans="1:7" s="4" customFormat="1">
      <c r="A10" s="12"/>
      <c r="B10" s="12"/>
      <c r="C10" s="12"/>
      <c r="D10" s="12"/>
      <c r="E10" s="13"/>
    </row>
    <row r="11" spans="1:7" s="4" customFormat="1" ht="19.5" customHeight="1">
      <c r="A11" s="12"/>
      <c r="B11" s="12"/>
      <c r="C11" s="12"/>
      <c r="D11" s="12"/>
    </row>
    <row r="12" spans="1:7" s="4" customFormat="1">
      <c r="A12" s="8"/>
      <c r="B12" s="8"/>
      <c r="C12" s="8"/>
      <c r="D12" s="14" t="s">
        <v>4</v>
      </c>
    </row>
    <row r="13" spans="1:7" s="4" customFormat="1" ht="39" customHeight="1">
      <c r="A13" s="15" t="s">
        <v>5</v>
      </c>
      <c r="B13" s="15" t="s">
        <v>6</v>
      </c>
      <c r="C13" s="16" t="s">
        <v>7</v>
      </c>
      <c r="D13" s="17"/>
      <c r="E13" s="18"/>
    </row>
    <row r="14" spans="1:7" s="4" customFormat="1" ht="102" customHeight="1">
      <c r="A14" s="19"/>
      <c r="B14" s="19"/>
      <c r="C14" s="20" t="s">
        <v>8</v>
      </c>
      <c r="D14" s="20" t="s">
        <v>9</v>
      </c>
      <c r="E14" s="18"/>
    </row>
    <row r="15" spans="1:7" s="4" customFormat="1" ht="9" customHeight="1">
      <c r="A15" s="21"/>
      <c r="B15" s="22"/>
      <c r="C15" s="22"/>
      <c r="D15" s="23"/>
    </row>
    <row r="16" spans="1:7" s="4" customFormat="1" ht="19.5" customHeight="1">
      <c r="A16" s="24" t="s">
        <v>10</v>
      </c>
      <c r="B16" s="25">
        <f>C16+D16</f>
        <v>31294.489799999999</v>
      </c>
      <c r="C16" s="26">
        <v>30668.6</v>
      </c>
      <c r="D16" s="27">
        <v>625.88980000000004</v>
      </c>
    </row>
    <row r="17" spans="1:5" s="4" customFormat="1" ht="7.5" customHeight="1">
      <c r="A17" s="24"/>
      <c r="B17" s="25"/>
      <c r="C17" s="26"/>
      <c r="D17" s="27"/>
    </row>
    <row r="18" spans="1:5" s="4" customFormat="1" ht="27" customHeight="1">
      <c r="A18" s="28" t="s">
        <v>6</v>
      </c>
      <c r="B18" s="29">
        <f>SUM(B16:B16)</f>
        <v>31294.489799999999</v>
      </c>
      <c r="C18" s="29">
        <f>SUM(C16:C16)</f>
        <v>30668.6</v>
      </c>
      <c r="D18" s="29">
        <f>SUM(D16:D16)</f>
        <v>625.88980000000004</v>
      </c>
      <c r="E18" s="13"/>
    </row>
    <row r="19" spans="1:5" s="4" customFormat="1" ht="19.5" customHeight="1">
      <c r="B19" s="30"/>
      <c r="D19" s="13"/>
    </row>
    <row r="20" spans="1:5" s="4" customFormat="1" ht="19.5" customHeight="1">
      <c r="B20" s="30"/>
      <c r="D20" s="13"/>
    </row>
    <row r="21" spans="1:5" s="4" customFormat="1">
      <c r="B21" s="30"/>
      <c r="D21" s="13"/>
    </row>
    <row r="22" spans="1:5">
      <c r="B22" s="30"/>
    </row>
    <row r="23" spans="1:5">
      <c r="B23" s="30"/>
    </row>
    <row r="24" spans="1:5">
      <c r="B24" s="30"/>
    </row>
    <row r="25" spans="1:5">
      <c r="B25" s="30"/>
    </row>
    <row r="26" spans="1:5">
      <c r="B26" s="30"/>
    </row>
    <row r="27" spans="1:5">
      <c r="B27" s="30"/>
    </row>
    <row r="28" spans="1:5">
      <c r="B28" s="30"/>
    </row>
    <row r="29" spans="1:5">
      <c r="B29" s="30"/>
    </row>
    <row r="30" spans="1:5">
      <c r="B30" s="30"/>
    </row>
    <row r="31" spans="1:5">
      <c r="B31" s="30"/>
    </row>
    <row r="32" spans="1:5">
      <c r="B32" s="30"/>
    </row>
    <row r="33" spans="1:2">
      <c r="B33" s="30"/>
    </row>
    <row r="34" spans="1:2">
      <c r="B34" s="30"/>
    </row>
    <row r="35" spans="1:2">
      <c r="B35" s="30"/>
    </row>
    <row r="36" spans="1:2">
      <c r="B36" s="30"/>
    </row>
    <row r="37" spans="1:2">
      <c r="B37" s="30"/>
    </row>
    <row r="38" spans="1:2">
      <c r="B38" s="30"/>
    </row>
    <row r="39" spans="1:2">
      <c r="B39" s="30"/>
    </row>
    <row r="40" spans="1:2">
      <c r="B40" s="30"/>
    </row>
    <row r="41" spans="1:2">
      <c r="B41" s="30"/>
    </row>
    <row r="42" spans="1:2">
      <c r="B42" s="30"/>
    </row>
    <row r="43" spans="1:2">
      <c r="B43" s="30"/>
    </row>
    <row r="44" spans="1:2">
      <c r="A44" s="33"/>
      <c r="B44" s="34"/>
    </row>
    <row r="45" spans="1:2">
      <c r="B45" s="30"/>
    </row>
    <row r="46" spans="1:2">
      <c r="B46" s="30"/>
    </row>
    <row r="47" spans="1:2">
      <c r="B47" s="30"/>
    </row>
    <row r="48" spans="1:2">
      <c r="B48" s="30"/>
    </row>
    <row r="49" spans="1:2">
      <c r="B49" s="30"/>
    </row>
    <row r="50" spans="1:2">
      <c r="B50" s="30"/>
    </row>
    <row r="51" spans="1:2">
      <c r="B51" s="30"/>
    </row>
    <row r="52" spans="1:2">
      <c r="B52" s="30"/>
    </row>
    <row r="53" spans="1:2">
      <c r="B53" s="30"/>
    </row>
    <row r="54" spans="1:2">
      <c r="B54" s="30"/>
    </row>
    <row r="55" spans="1:2">
      <c r="B55" s="30"/>
    </row>
    <row r="56" spans="1:2">
      <c r="B56" s="30"/>
    </row>
    <row r="57" spans="1:2">
      <c r="B57" s="30"/>
    </row>
    <row r="58" spans="1:2">
      <c r="B58" s="30"/>
    </row>
    <row r="59" spans="1:2">
      <c r="B59" s="30"/>
    </row>
    <row r="60" spans="1:2">
      <c r="B60" s="30"/>
    </row>
    <row r="61" spans="1:2">
      <c r="B61" s="30"/>
    </row>
    <row r="62" spans="1:2">
      <c r="B62" s="30"/>
    </row>
    <row r="63" spans="1:2">
      <c r="A63" s="18"/>
      <c r="B63" s="35"/>
    </row>
  </sheetData>
  <mergeCells count="5">
    <mergeCell ref="A6:D6"/>
    <mergeCell ref="A8:D8"/>
    <mergeCell ref="A13:A14"/>
    <mergeCell ref="B13:B14"/>
    <mergeCell ref="C13:D1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5</vt:lpstr>
      <vt:lpstr>'табл.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MF-MalTV</cp:lastModifiedBy>
  <dcterms:created xsi:type="dcterms:W3CDTF">2022-06-02T06:26:21Z</dcterms:created>
  <dcterms:modified xsi:type="dcterms:W3CDTF">2022-06-02T06:40:12Z</dcterms:modified>
</cp:coreProperties>
</file>