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505" yWindow="885" windowWidth="14520" windowHeight="12765" tabRatio="799" activeTab="0"/>
  </bookViews>
  <sheets>
    <sheet name="табл 1" sheetId="1" r:id="rId1"/>
    <sheet name="табл 2" sheetId="2" r:id="rId2"/>
  </sheets>
  <definedNames>
    <definedName name="Z_4ECD7326_1E50_4CFC_9073_9217FBF30A25_.wvu.Cols" localSheetId="0" hidden="1">'табл 1'!$C:$E</definedName>
    <definedName name="Z_4ECD7326_1E50_4CFC_9073_9217FBF30A25_.wvu.Cols" localSheetId="1" hidden="1">'табл 2'!$C:$E</definedName>
    <definedName name="Z_4ECD7326_1E50_4CFC_9073_9217FBF30A25_.wvu.PrintArea" localSheetId="0" hidden="1">'табл 1'!$A$10:$B$39</definedName>
    <definedName name="Z_4ECD7326_1E50_4CFC_9073_9217FBF30A25_.wvu.PrintArea" localSheetId="1" hidden="1">'табл 2'!$A$1:$B$32</definedName>
    <definedName name="Z_4ECD7326_1E50_4CFC_9073_9217FBF30A25_.wvu.Rows" localSheetId="0" hidden="1">'табл 1'!#REF!,'табл 1'!#REF!,'табл 1'!$23:$23,'табл 1'!#REF!,'табл 1'!#REF!,'табл 1'!#REF!</definedName>
    <definedName name="Z_4ECD7326_1E50_4CFC_9073_9217FBF30A25_.wvu.Rows" localSheetId="1" hidden="1">'табл 2'!#REF!,'табл 2'!#REF!,'табл 2'!$16:$16,'табл 2'!#REF!,'табл 2'!#REF!,'табл 2'!#REF!</definedName>
    <definedName name="Z_5EB2EB79_0F2D_4965_A866_C30A47681700_.wvu.Cols" localSheetId="0" hidden="1">'табл 1'!$C:$E</definedName>
    <definedName name="Z_5EB2EB79_0F2D_4965_A866_C30A47681700_.wvu.Cols" localSheetId="1" hidden="1">'табл 2'!$C:$E</definedName>
    <definedName name="Z_5EB2EB79_0F2D_4965_A866_C30A47681700_.wvu.PrintArea" localSheetId="0" hidden="1">'табл 1'!$A$10:$B$39</definedName>
    <definedName name="Z_5EB2EB79_0F2D_4965_A866_C30A47681700_.wvu.PrintArea" localSheetId="1" hidden="1">'табл 2'!$A$1:$B$32</definedName>
    <definedName name="Z_5EB2EB79_0F2D_4965_A866_C30A47681700_.wvu.Rows" localSheetId="0" hidden="1">'табл 1'!#REF!,'табл 1'!#REF!,'табл 1'!$23:$23,'табл 1'!#REF!,'табл 1'!#REF!,'табл 1'!#REF!</definedName>
    <definedName name="Z_5EB2EB79_0F2D_4965_A866_C30A47681700_.wvu.Rows" localSheetId="1" hidden="1">'табл 2'!#REF!,'табл 2'!#REF!,'табл 2'!$16:$16,'табл 2'!#REF!,'табл 2'!#REF!,'табл 2'!#REF!</definedName>
    <definedName name="Z_8A956A1D_DA7C_41CC_A5EF_8716F2348DE0_.wvu.Cols" localSheetId="0" hidden="1">'табл 1'!$C:$E</definedName>
    <definedName name="Z_8A956A1D_DA7C_41CC_A5EF_8716F2348DE0_.wvu.Cols" localSheetId="1" hidden="1">'табл 2'!$C:$E</definedName>
    <definedName name="Z_8A956A1D_DA7C_41CC_A5EF_8716F2348DE0_.wvu.PrintArea" localSheetId="0" hidden="1">'табл 1'!$A$10:$B$39</definedName>
    <definedName name="Z_8A956A1D_DA7C_41CC_A5EF_8716F2348DE0_.wvu.PrintArea" localSheetId="1" hidden="1">'табл 2'!$A$1:$B$32</definedName>
    <definedName name="Z_8A956A1D_DA7C_41CC_A5EF_8716F2348DE0_.wvu.Rows" localSheetId="0" hidden="1">'табл 1'!#REF!,'табл 1'!#REF!,'табл 1'!$23:$23,'табл 1'!#REF!,'табл 1'!#REF!,'табл 1'!#REF!</definedName>
    <definedName name="Z_8A956A1D_DA7C_41CC_A5EF_8716F2348DE0_.wvu.Rows" localSheetId="1" hidden="1">'табл 2'!#REF!,'табл 2'!#REF!,'табл 2'!$16:$16,'табл 2'!#REF!,'табл 2'!#REF!,'табл 2'!#REF!</definedName>
    <definedName name="Z_B8860172_E7AC_47F0_9097_F957433B85F7_.wvu.Cols" localSheetId="0" hidden="1">'табл 1'!$C:$E</definedName>
    <definedName name="Z_B8860172_E7AC_47F0_9097_F957433B85F7_.wvu.Cols" localSheetId="1" hidden="1">'табл 2'!$C:$E</definedName>
    <definedName name="Z_B8860172_E7AC_47F0_9097_F957433B85F7_.wvu.PrintArea" localSheetId="0" hidden="1">'табл 1'!$A$10:$B$39</definedName>
    <definedName name="Z_B8860172_E7AC_47F0_9097_F957433B85F7_.wvu.PrintArea" localSheetId="1" hidden="1">'табл 2'!$A$1:$B$32</definedName>
    <definedName name="Z_B8860172_E7AC_47F0_9097_F957433B85F7_.wvu.Rows" localSheetId="0" hidden="1">'табл 1'!#REF!,'табл 1'!#REF!,'табл 1'!$23:$23,'табл 1'!#REF!,'табл 1'!#REF!,'табл 1'!#REF!</definedName>
    <definedName name="Z_B8860172_E7AC_47F0_9097_F957433B85F7_.wvu.Rows" localSheetId="1" hidden="1">'табл 2'!#REF!,'табл 2'!#REF!,'табл 2'!$16:$16,'табл 2'!#REF!,'табл 2'!#REF!,'табл 2'!#REF!</definedName>
    <definedName name="Z_C8506E7E_F259_4EB9_BD79_24DC27E4D4D6_.wvu.Cols" localSheetId="0" hidden="1">'табл 1'!$C:$E</definedName>
    <definedName name="Z_C8506E7E_F259_4EB9_BD79_24DC27E4D4D6_.wvu.Cols" localSheetId="1" hidden="1">'табл 2'!$C:$E</definedName>
    <definedName name="Z_C8506E7E_F259_4EB9_BD79_24DC27E4D4D6_.wvu.PrintArea" localSheetId="0" hidden="1">'табл 1'!$A$10:$B$39</definedName>
    <definedName name="Z_C8506E7E_F259_4EB9_BD79_24DC27E4D4D6_.wvu.PrintArea" localSheetId="1" hidden="1">'табл 2'!$A$1:$B$32</definedName>
    <definedName name="Z_C8506E7E_F259_4EB9_BD79_24DC27E4D4D6_.wvu.Rows" localSheetId="0" hidden="1">'табл 1'!#REF!,'табл 1'!#REF!,'табл 1'!$23:$23,'табл 1'!#REF!,'табл 1'!#REF!,'табл 1'!#REF!</definedName>
    <definedName name="Z_C8506E7E_F259_4EB9_BD79_24DC27E4D4D6_.wvu.Rows" localSheetId="1" hidden="1">'табл 2'!#REF!,'табл 2'!#REF!,'табл 2'!$16:$16,'табл 2'!#REF!,'табл 2'!#REF!,'табл 2'!#REF!</definedName>
    <definedName name="Z_E0204226_5038_49AF_948F_DAAEA77392FD_.wvu.Cols" localSheetId="0" hidden="1">'табл 1'!$C:$E</definedName>
    <definedName name="Z_E0204226_5038_49AF_948F_DAAEA77392FD_.wvu.Cols" localSheetId="1" hidden="1">'табл 2'!$C:$E</definedName>
    <definedName name="Z_E0204226_5038_49AF_948F_DAAEA77392FD_.wvu.PrintArea" localSheetId="0" hidden="1">'табл 1'!$A$10:$B$39</definedName>
    <definedName name="Z_E0204226_5038_49AF_948F_DAAEA77392FD_.wvu.PrintArea" localSheetId="1" hidden="1">'табл 2'!$A$1:$B$32</definedName>
    <definedName name="Z_E0204226_5038_49AF_948F_DAAEA77392FD_.wvu.Rows" localSheetId="0" hidden="1">'табл 1'!#REF!,'табл 1'!#REF!,'табл 1'!$23:$23,'табл 1'!#REF!,'табл 1'!#REF!,'табл 1'!#REF!</definedName>
    <definedName name="Z_E0204226_5038_49AF_948F_DAAEA77392FD_.wvu.Rows" localSheetId="1" hidden="1">'табл 2'!#REF!,'табл 2'!#REF!,'табл 2'!$16:$16,'табл 2'!#REF!,'табл 2'!#REF!,'табл 2'!#REF!</definedName>
    <definedName name="_xlnm.Print_Area" localSheetId="0">'табл 1'!$A$1:$C$38</definedName>
    <definedName name="_xlnm.Print_Area" localSheetId="1">'табл 2'!$A$1:$C$34</definedName>
  </definedNames>
  <calcPr fullCalcOnLoad="1" fullPrecision="0"/>
</workbook>
</file>

<file path=xl/sharedStrings.xml><?xml version="1.0" encoding="utf-8"?>
<sst xmlns="http://schemas.openxmlformats.org/spreadsheetml/2006/main" count="55" uniqueCount="33">
  <si>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</si>
  <si>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</si>
  <si>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</si>
  <si>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</si>
  <si>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</si>
  <si>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</si>
  <si>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</si>
  <si>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</si>
  <si>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</si>
  <si>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</si>
  <si>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</si>
  <si>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</si>
  <si>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</si>
  <si>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</si>
  <si>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</si>
  <si>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</si>
  <si>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</si>
  <si>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</si>
  <si>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</si>
  <si>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</si>
  <si>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</si>
  <si>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</si>
  <si>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</si>
  <si>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>Таблица 1</t>
  </si>
  <si>
    <t>Таблица 2</t>
  </si>
  <si>
    <t>______________</t>
  </si>
  <si>
    <t xml:space="preserve">                                                               Республики Марий Эл на 2024 год</t>
  </si>
  <si>
    <t xml:space="preserve">                                                                и на плановый период 2025 и 2026 годов"</t>
  </si>
  <si>
    <t>дотаций на выравнивание бюджетной обеспеченности городских округов  и муниципальных районов на 2024 год</t>
  </si>
  <si>
    <t>дотаций на поддержку мер по обеспечению сбалансированности бюджетов городских округов и муниципальных районов на 2024 год</t>
  </si>
  <si>
    <t xml:space="preserve">                                                                  ПРИЛОЖЕНИЕ № 10</t>
  </si>
  <si>
    <t>приложения № 10</t>
  </si>
  <si>
    <t xml:space="preserve">                                                                от 4 декабря 2023 года  № 51-З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</si>
</sst>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172" fontId="2" fillId="33" borderId="0" xfId="0" applyNumberFormat="1" applyFont="1" applyFill="1" applyBorder="1" applyAlignment="1">
      <alignment horizontal="right" vertical="center"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39"/>
  <sheetViews>
    <sheetView tabSelected="1" view="pageBreakPreview" zoomScale="90" zoomScaleSheetLayoutView="90" zoomScalePageLayoutView="0" workbookViewId="0" topLeftCell="A1">
      <selection activeCell="A6" sqref="A6:B6"/>
    </sheetView>
  </sheetViews>
  <sheetFormatPr defaultColWidth="9.00390625" defaultRowHeight="12.75"/>
  <cols>
    <col min="1" max="1" width="64.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8.75">
      <c r="A1" s="29" t="s">
        <v>30</v>
      </c>
      <c r="B1" s="29"/>
      <c r="C1" s="29"/>
    </row>
    <row r="2" spans="1:3" ht="18.75">
      <c r="A2" s="29" t="s">
        <v>21</v>
      </c>
      <c r="B2" s="29"/>
      <c r="C2" s="29"/>
    </row>
    <row r="3" spans="1:3" ht="18.75">
      <c r="A3" s="29" t="s">
        <v>22</v>
      </c>
      <c r="B3" s="29"/>
      <c r="C3" s="29"/>
    </row>
    <row r="4" spans="1:3" ht="18.75">
      <c r="A4" s="29" t="s">
        <v>26</v>
      </c>
      <c r="B4" s="29"/>
      <c r="C4" s="29"/>
    </row>
    <row r="5" spans="1:3" ht="18.75">
      <c r="A5" s="29" t="s">
        <v>27</v>
      </c>
      <c r="B5" s="29"/>
      <c r="C5" s="29"/>
    </row>
    <row r="6" spans="1:3" ht="18.75">
      <c r="A6" s="29" t="s">
        <v>32</v>
      </c>
      <c r="B6" s="29"/>
      <c r="C6" s="18"/>
    </row>
    <row r="7" spans="1:3" ht="16.5" customHeight="1">
      <c r="A7" s="29"/>
      <c r="B7" s="29"/>
      <c r="C7" s="29"/>
    </row>
    <row r="8" spans="1:3" ht="16.5" customHeight="1">
      <c r="A8" s="22"/>
      <c r="B8" s="22"/>
      <c r="C8" s="22"/>
    </row>
    <row r="9" spans="1:3" ht="16.5" customHeight="1">
      <c r="A9" s="29"/>
      <c r="B9" s="29"/>
      <c r="C9" s="29"/>
    </row>
    <row r="10" spans="1:3" ht="22.5" customHeight="1">
      <c r="A10" s="8"/>
      <c r="B10" s="30" t="s">
        <v>23</v>
      </c>
      <c r="C10" s="30"/>
    </row>
    <row r="11" spans="1:3" ht="21" customHeight="1">
      <c r="A11" s="8"/>
      <c r="B11" s="30" t="s">
        <v>31</v>
      </c>
      <c r="C11" s="30"/>
    </row>
    <row r="12" spans="1:3" ht="42" customHeight="1">
      <c r="A12" s="8"/>
      <c r="B12" s="18"/>
      <c r="C12" s="18"/>
    </row>
    <row r="13" spans="1:3" ht="18.75">
      <c r="A13" s="31" t="s">
        <v>5</v>
      </c>
      <c r="B13" s="31"/>
      <c r="C13" s="31"/>
    </row>
    <row r="14" spans="1:2" ht="3.75" customHeight="1">
      <c r="A14" s="20"/>
      <c r="B14" s="9"/>
    </row>
    <row r="15" spans="1:3" ht="39.75" customHeight="1">
      <c r="A15" s="32" t="s">
        <v>28</v>
      </c>
      <c r="B15" s="32"/>
      <c r="C15" s="32"/>
    </row>
    <row r="16" spans="1:2" ht="17.25" customHeight="1">
      <c r="A16" s="8"/>
      <c r="B16" s="19"/>
    </row>
    <row r="17" spans="1:2" ht="17.25" customHeight="1">
      <c r="A17" s="8"/>
      <c r="B17" s="23"/>
    </row>
    <row r="18" spans="1:2" ht="17.25" customHeight="1">
      <c r="A18" s="8"/>
      <c r="B18" s="23"/>
    </row>
    <row r="19" spans="1:3" ht="22.5" customHeight="1">
      <c r="A19" s="33" t="s">
        <v>0</v>
      </c>
      <c r="B19" s="33"/>
      <c r="C19" s="33"/>
    </row>
    <row r="20" spans="1:3" ht="42.75" customHeight="1">
      <c r="A20" s="10" t="s">
        <v>4</v>
      </c>
      <c r="B20" s="34" t="s">
        <v>6</v>
      </c>
      <c r="C20" s="35"/>
    </row>
    <row r="21" spans="1:2" ht="7.5" customHeight="1">
      <c r="A21" s="11"/>
      <c r="B21" s="12"/>
    </row>
    <row r="22" spans="1:2" ht="18" customHeight="1">
      <c r="A22" s="6" t="s">
        <v>1</v>
      </c>
      <c r="B22" s="26">
        <v>160597.5</v>
      </c>
    </row>
    <row r="23" spans="1:2" ht="18" customHeight="1">
      <c r="A23" s="6" t="s">
        <v>2</v>
      </c>
      <c r="B23" s="26">
        <v>105220.8</v>
      </c>
    </row>
    <row r="24" spans="1:2" ht="18" customHeight="1">
      <c r="A24" s="3" t="s">
        <v>13</v>
      </c>
      <c r="B24" s="26">
        <v>100795.8</v>
      </c>
    </row>
    <row r="25" spans="1:2" ht="18" customHeight="1">
      <c r="A25" s="3" t="s">
        <v>7</v>
      </c>
      <c r="B25" s="27">
        <v>224776.8</v>
      </c>
    </row>
    <row r="26" spans="1:2" ht="18" customHeight="1">
      <c r="A26" s="3" t="s">
        <v>14</v>
      </c>
      <c r="B26" s="27">
        <v>140634.7</v>
      </c>
    </row>
    <row r="27" spans="1:2" ht="18" customHeight="1">
      <c r="A27" s="3" t="s">
        <v>8</v>
      </c>
      <c r="B27" s="4">
        <v>127058.9</v>
      </c>
    </row>
    <row r="28" spans="1:2" ht="18" customHeight="1">
      <c r="A28" s="3" t="s">
        <v>9</v>
      </c>
      <c r="B28" s="4">
        <v>88050.2</v>
      </c>
    </row>
    <row r="29" spans="1:2" ht="18" customHeight="1">
      <c r="A29" s="3" t="s">
        <v>20</v>
      </c>
      <c r="B29" s="4">
        <v>168910.7</v>
      </c>
    </row>
    <row r="30" spans="1:2" ht="18" customHeight="1">
      <c r="A30" s="3" t="s">
        <v>15</v>
      </c>
      <c r="B30" s="4">
        <v>357942.7</v>
      </c>
    </row>
    <row r="31" spans="1:2" ht="18" customHeight="1">
      <c r="A31" s="3" t="s">
        <v>10</v>
      </c>
      <c r="B31" s="4">
        <v>141336.5</v>
      </c>
    </row>
    <row r="32" spans="1:2" ht="18" customHeight="1">
      <c r="A32" s="3" t="s">
        <v>11</v>
      </c>
      <c r="B32" s="4">
        <v>155244</v>
      </c>
    </row>
    <row r="33" spans="1:6" ht="18" customHeight="1">
      <c r="A33" s="3" t="s">
        <v>16</v>
      </c>
      <c r="B33" s="4">
        <v>87794</v>
      </c>
      <c r="F33" s="16"/>
    </row>
    <row r="34" spans="1:2" ht="18" customHeight="1">
      <c r="A34" s="3" t="s">
        <v>17</v>
      </c>
      <c r="B34" s="4">
        <v>132568.3</v>
      </c>
    </row>
    <row r="35" spans="1:2" ht="18" customHeight="1">
      <c r="A35" s="3" t="s">
        <v>12</v>
      </c>
      <c r="B35" s="4">
        <v>70788.1</v>
      </c>
    </row>
    <row r="36" spans="1:2" ht="18" customHeight="1">
      <c r="A36" s="3" t="s">
        <v>18</v>
      </c>
      <c r="B36" s="4">
        <v>125029.7</v>
      </c>
    </row>
    <row r="37" spans="1:2" ht="18" customHeight="1">
      <c r="A37" s="3" t="s">
        <v>19</v>
      </c>
      <c r="B37" s="4">
        <v>66539.6</v>
      </c>
    </row>
    <row r="38" spans="1:5" ht="24.75" customHeight="1">
      <c r="A38" s="6" t="s">
        <v>3</v>
      </c>
      <c r="B38" s="28">
        <f>SUM(B22:B37)</f>
        <v>2253288.3</v>
      </c>
      <c r="C38" s="15"/>
      <c r="E38" s="2"/>
    </row>
    <row r="39" spans="1:2" ht="18.75">
      <c r="A39" s="3"/>
      <c r="B39" s="4"/>
    </row>
  </sheetData>
  <sheetProtection/>
  <mergeCells count="14">
    <mergeCell ref="A1:C1"/>
    <mergeCell ref="A2:C2"/>
    <mergeCell ref="A3:C3"/>
    <mergeCell ref="A4:C4"/>
    <mergeCell ref="A5:C5"/>
    <mergeCell ref="A7:C7"/>
    <mergeCell ref="A6:B6"/>
    <mergeCell ref="A9:C9"/>
    <mergeCell ref="B10:C10"/>
    <mergeCell ref="A13:C13"/>
    <mergeCell ref="A15:C15"/>
    <mergeCell ref="A19:C19"/>
    <mergeCell ref="B20:C20"/>
    <mergeCell ref="B11:C11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view="pageBreakPreview" zoomScale="90" zoomScaleSheetLayoutView="90" zoomScalePageLayoutView="0" workbookViewId="0" topLeftCell="A1">
      <selection activeCell="D23" sqref="D23"/>
    </sheetView>
  </sheetViews>
  <sheetFormatPr defaultColWidth="9.00390625" defaultRowHeight="12.75"/>
  <cols>
    <col min="1" max="1" width="64.625" style="7" customWidth="1"/>
    <col min="2" max="2" width="20.75390625" style="14" customWidth="1"/>
    <col min="3" max="3" width="2.75390625" style="1" customWidth="1"/>
    <col min="4" max="4" width="16.75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30" t="s">
        <v>24</v>
      </c>
      <c r="C1" s="30"/>
    </row>
    <row r="2" spans="1:3" ht="18.75" customHeight="1">
      <c r="A2" s="8"/>
      <c r="B2" s="30" t="s">
        <v>31</v>
      </c>
      <c r="C2" s="30"/>
    </row>
    <row r="3" spans="1:3" ht="16.5" customHeight="1">
      <c r="A3" s="8"/>
      <c r="B3" s="17"/>
      <c r="C3" s="17"/>
    </row>
    <row r="4" spans="1:3" ht="16.5" customHeight="1">
      <c r="A4" s="8"/>
      <c r="B4" s="24"/>
      <c r="C4" s="24"/>
    </row>
    <row r="5" spans="1:3" ht="16.5" customHeight="1">
      <c r="A5" s="8"/>
      <c r="B5" s="24"/>
      <c r="C5" s="24"/>
    </row>
    <row r="6" spans="1:3" ht="18.75">
      <c r="A6" s="31" t="s">
        <v>5</v>
      </c>
      <c r="B6" s="31"/>
      <c r="C6" s="31"/>
    </row>
    <row r="7" spans="1:2" ht="3.75" customHeight="1">
      <c r="A7" s="13"/>
      <c r="B7" s="9"/>
    </row>
    <row r="8" spans="1:3" ht="39" customHeight="1">
      <c r="A8" s="32" t="s">
        <v>29</v>
      </c>
      <c r="B8" s="32"/>
      <c r="C8" s="32"/>
    </row>
    <row r="9" spans="1:2" ht="17.25" customHeight="1">
      <c r="A9" s="8"/>
      <c r="B9" s="5"/>
    </row>
    <row r="10" spans="1:2" ht="17.25" customHeight="1">
      <c r="A10" s="8"/>
      <c r="B10" s="25"/>
    </row>
    <row r="11" spans="1:2" ht="17.25" customHeight="1">
      <c r="A11" s="8"/>
      <c r="B11" s="25"/>
    </row>
    <row r="12" spans="1:3" ht="22.5" customHeight="1">
      <c r="A12" s="33" t="s">
        <v>0</v>
      </c>
      <c r="B12" s="33"/>
      <c r="C12" s="33"/>
    </row>
    <row r="13" spans="1:3" ht="42.75" customHeight="1">
      <c r="A13" s="10" t="s">
        <v>4</v>
      </c>
      <c r="B13" s="34" t="s">
        <v>6</v>
      </c>
      <c r="C13" s="35"/>
    </row>
    <row r="14" spans="1:2" ht="7.5" customHeight="1">
      <c r="A14" s="11"/>
      <c r="B14" s="12"/>
    </row>
    <row r="15" spans="1:2" ht="19.5" customHeight="1">
      <c r="A15" s="6" t="s">
        <v>1</v>
      </c>
      <c r="B15" s="26">
        <v>25041.6</v>
      </c>
    </row>
    <row r="16" spans="1:2" ht="19.5" customHeight="1">
      <c r="A16" s="6" t="s">
        <v>2</v>
      </c>
      <c r="B16" s="26">
        <v>16821</v>
      </c>
    </row>
    <row r="17" spans="1:2" ht="19.5" customHeight="1">
      <c r="A17" s="3" t="s">
        <v>13</v>
      </c>
      <c r="B17" s="26">
        <v>6021.2</v>
      </c>
    </row>
    <row r="18" spans="1:2" ht="19.5" customHeight="1">
      <c r="A18" s="3" t="s">
        <v>7</v>
      </c>
      <c r="B18" s="27">
        <v>7703.2</v>
      </c>
    </row>
    <row r="19" spans="1:2" ht="19.5" customHeight="1">
      <c r="A19" s="3" t="s">
        <v>14</v>
      </c>
      <c r="B19" s="27">
        <v>8675.1</v>
      </c>
    </row>
    <row r="20" spans="1:2" ht="19.5" customHeight="1">
      <c r="A20" s="3" t="s">
        <v>8</v>
      </c>
      <c r="B20" s="4">
        <v>5033.4</v>
      </c>
    </row>
    <row r="21" spans="1:2" ht="19.5" customHeight="1">
      <c r="A21" s="3" t="s">
        <v>9</v>
      </c>
      <c r="B21" s="4">
        <v>5085</v>
      </c>
    </row>
    <row r="22" spans="1:2" ht="19.5" customHeight="1">
      <c r="A22" s="3" t="s">
        <v>20</v>
      </c>
      <c r="B22" s="4">
        <v>7287.7</v>
      </c>
    </row>
    <row r="23" spans="1:4" ht="19.5" customHeight="1">
      <c r="A23" s="3" t="s">
        <v>15</v>
      </c>
      <c r="B23" s="4">
        <v>12914</v>
      </c>
      <c r="D23" s="4"/>
    </row>
    <row r="24" spans="1:2" ht="19.5" customHeight="1">
      <c r="A24" s="3" t="s">
        <v>10</v>
      </c>
      <c r="B24" s="4">
        <v>8379.8</v>
      </c>
    </row>
    <row r="25" spans="1:2" ht="19.5" customHeight="1">
      <c r="A25" s="3" t="s">
        <v>11</v>
      </c>
      <c r="B25" s="4">
        <v>6497.5</v>
      </c>
    </row>
    <row r="26" spans="1:6" ht="19.5" customHeight="1">
      <c r="A26" s="3" t="s">
        <v>16</v>
      </c>
      <c r="B26" s="4">
        <v>4697.9</v>
      </c>
      <c r="F26" s="16"/>
    </row>
    <row r="27" spans="1:2" ht="19.5" customHeight="1">
      <c r="A27" s="3" t="s">
        <v>17</v>
      </c>
      <c r="B27" s="4">
        <v>5412</v>
      </c>
    </row>
    <row r="28" spans="1:2" ht="19.5" customHeight="1">
      <c r="A28" s="3" t="s">
        <v>12</v>
      </c>
      <c r="B28" s="4">
        <v>6478.2</v>
      </c>
    </row>
    <row r="29" spans="1:2" ht="19.5" customHeight="1">
      <c r="A29" s="3" t="s">
        <v>18</v>
      </c>
      <c r="B29" s="4">
        <v>6875.1</v>
      </c>
    </row>
    <row r="30" spans="1:2" ht="19.5" customHeight="1">
      <c r="A30" s="3" t="s">
        <v>19</v>
      </c>
      <c r="B30" s="4">
        <v>3076.4</v>
      </c>
    </row>
    <row r="31" spans="1:5" ht="24.75" customHeight="1">
      <c r="A31" s="6" t="s">
        <v>3</v>
      </c>
      <c r="B31" s="28">
        <f>SUM(B15:B30)</f>
        <v>135999.1</v>
      </c>
      <c r="C31" s="15"/>
      <c r="E31" s="2"/>
    </row>
    <row r="32" spans="1:3" ht="18.75">
      <c r="A32" s="3"/>
      <c r="B32" s="4"/>
      <c r="C32" s="3"/>
    </row>
    <row r="33" spans="1:3" ht="18.75">
      <c r="A33" s="3"/>
      <c r="B33" s="21"/>
      <c r="C33" s="3"/>
    </row>
    <row r="34" spans="1:3" ht="18.75">
      <c r="A34" s="29" t="s">
        <v>25</v>
      </c>
      <c r="B34" s="29"/>
      <c r="C34" s="29"/>
    </row>
  </sheetData>
  <sheetProtection/>
  <mergeCells count="7">
    <mergeCell ref="A34:C34"/>
    <mergeCell ref="B13:C13"/>
    <mergeCell ref="B1:C1"/>
    <mergeCell ref="B2:C2"/>
    <mergeCell ref="A6:C6"/>
    <mergeCell ref="A8:C8"/>
    <mergeCell ref="A12:C12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MF-PurEL</cp:lastModifiedBy>
  <cp:lastPrinted>2023-11-29T06:52:27Z</cp:lastPrinted>
  <dcterms:created xsi:type="dcterms:W3CDTF">2008-08-27T11:02:35Z</dcterms:created>
  <dcterms:modified xsi:type="dcterms:W3CDTF">2023-12-05T08:45:58Z</dcterms:modified>
  <cp:category/>
  <cp:version/>
  <cp:contentType/>
  <cp:contentStatus/>
</cp:coreProperties>
</file>