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440" windowHeight="7425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<sst xmlns="http://schemas.openxmlformats.org/spreadsheetml/2006/main" count="60" uniqueCount="60">
  <si>
    <t>ИТОГО ДОХОДОВ</t>
  </si>
  <si>
    <t>БЕЗВОЗМЕЗДНЫЕ ПОСТУПЛЕНИЯ</t>
  </si>
  <si>
    <t>000 2 00 00000 00 0000 000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</si>
  <si>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</si>
  <si>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</si>
  <si>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ДОХОДЫ ОТ ИСПОЛЬЗОВАНИЯ ИМУЩЕСТВА, НАХОДЯЩЕГОСЯ                      В ГОСУДАРСТВЕННОЙ И МУНИЦИПАЛЬНОЙ СОБСТВЕННОСТИ</t>
  </si>
  <si>
    <t>000 1 11 00000 00 0000 000</t>
  </si>
  <si>
    <t>ГОСУДАРСТВЕННАЯ ПОШЛИНА</t>
  </si>
  <si>
    <t>000 1 08 00000 00 0000 110</t>
  </si>
  <si>
    <t>Земельный налог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</si>
  <si>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</si>
  <si>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</si>
  <si>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</si>
  <si>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</si>
  <si>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 xml:space="preserve">Единый сельскохозяйственный налог </t>
  </si>
  <si>
    <t>НАЛОГИ НА СОВОКУПНЫЙ ДОХОД</t>
  </si>
  <si>
    <t>000 1 05 00000 00 0000 000</t>
  </si>
  <si>
    <t>Налог на доходы физических лиц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</si>
  <si>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</si>
  <si>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</si>
  <si>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</si>
  <si>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</si>
  <si>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Прочие доходы от оказания платных услуг и компенсации затрат государству</t>
  </si>
  <si>
    <t>903 1 13 02995 10 0000 130</t>
  </si>
  <si>
    <t>1</t>
  </si>
  <si>
    <t>2</t>
  </si>
  <si>
    <t>Иные межбюджетные трансферты</t>
  </si>
  <si>
    <t>000 2 02 30000 00 0000 150</t>
  </si>
  <si>
    <t>000 2 02 40000 00 0000 150</t>
  </si>
  <si>
    <t>2021 год</t>
  </si>
  <si>
    <t>2022 год</t>
  </si>
  <si>
    <t xml:space="preserve"> 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</si>
  <si>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</si>
  <si>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2023 год</t>
  </si>
  <si>
    <t>ПРОГНОЗИРУЕМЫЕ ОБЪЕМЫ</t>
  </si>
  <si>
    <t>(тыс. рублей)</t>
  </si>
  <si>
    <t>Наименование</t>
  </si>
  <si>
    <t>к Решению Собрания депутатов Марийского сельского поселения Мари-Турекского муниципального района Республики Марий Эл «О бюджете Марийского сельского поселения Мари-Турекского муниципального района Республики Марий Эл на 2021 год и плановый период 2022 и 2023 годов»</t>
  </si>
  <si>
    <t>000 1 01 02000 01 0000 110</t>
  </si>
  <si>
    <t>000 1 05 03000 01 0000 110</t>
  </si>
  <si>
    <t>000 1 06 06000 00 0000 110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</si>
  <si>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</si>
  <si>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</si>
  <si>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</si>
  <si>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</si>
  <si>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</si>
  <si>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000 2 02 02000 00 0000 150</t>
  </si>
  <si>
    <t>ПРОЧИЕ БЕЗВОЗМЕЗДНЫЕ ПОСТУПЛЕНИЯ</t>
  </si>
  <si>
    <t>000 2 07 00000 00 0000 150</t>
  </si>
  <si>
    <t>ПРИЛОЖЕНИЕ № 4</t>
  </si>
  <si>
    <t xml:space="preserve">поступлений доходов в  бюджет Марийского сельского поселения  на 2021 год и на плановый период 2022 и 2023 годов </t>
  </si>
  <si>
    <t>Дотации бюджетам бюджетной системы Российской Федерации</t>
  </si>
  <si>
    <t>Субсидии бюджетам бюджетной системы   Российской Федерации  (межбюджетные субсидии)</t>
  </si>
  <si>
    <t>Субвенции бюджетам бюджетной системы Российской Федерации</t>
  </si>
  <si>
    <t>ПРОЧИЕ НЕНАЛОГОВЫЕ ДОХОДЫ</t>
  </si>
  <si>
    <t>000 1 17 00000 00 0000 000</t>
  </si>
  <si>
    <t>Инициативные платежи</t>
  </si>
  <si>
    <t>000 1 17 15000 00 0000 150</t>
  </si>
  <si>
    <t xml:space="preserve"> </t>
  </si>
  <si>
    <t>от 22  декабря   2020 года  № 120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</si>
</sst>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right" vertical="top"/>
    </xf>
    <xf numFmtId="173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vertical="top"/>
    </xf>
    <xf numFmtId="173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wrapText="1"/>
    </xf>
    <xf numFmtId="172" fontId="8" fillId="0" borderId="0" xfId="0" applyNumberFormat="1" applyFont="1" applyFill="1" applyBorder="1" applyAlignment="1">
      <alignment horizontal="justify" wrapText="1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NumberFormat="1" applyFont="1" applyAlignment="1">
      <alignment horizontal="justify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4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="90" zoomScaleNormal="90" zoomScalePageLayoutView="0" workbookViewId="0" topLeftCell="A1">
      <selection activeCell="F7" sqref="F7"/>
    </sheetView>
  </sheetViews>
  <sheetFormatPr defaultColWidth="9.00390625" defaultRowHeight="12.75" customHeight="1"/>
  <cols>
    <col min="1" max="1" width="68.25390625" style="2" customWidth="1"/>
    <col min="2" max="2" width="25.25390625" style="2" customWidth="1"/>
    <col min="3" max="3" width="13.625" style="1" customWidth="1"/>
    <col min="4" max="4" width="14.125" style="1" customWidth="1"/>
    <col min="5" max="5" width="13.875" style="1" customWidth="1"/>
    <col min="6" max="16384" width="9.125" style="1" customWidth="1"/>
  </cols>
  <sheetData>
    <row r="1" spans="2:5" ht="25.5" customHeight="1">
      <c r="B1" s="1"/>
      <c r="C1" s="41" t="s">
        <v>49</v>
      </c>
      <c r="D1" s="41"/>
      <c r="E1" s="41"/>
    </row>
    <row r="2" spans="2:5" ht="152.25" customHeight="1">
      <c r="B2" s="1"/>
      <c r="C2" s="40" t="s">
        <v>37</v>
      </c>
      <c r="D2" s="40"/>
      <c r="E2" s="40"/>
    </row>
    <row r="3" spans="2:5" ht="27" customHeight="1">
      <c r="B3" s="1"/>
      <c r="C3" s="41" t="s">
        <v>59</v>
      </c>
      <c r="D3" s="41"/>
      <c r="E3" s="41"/>
    </row>
    <row r="4" ht="12.75" customHeight="1">
      <c r="B4" s="1"/>
    </row>
    <row r="5" spans="1:5" s="9" customFormat="1" ht="25.5" customHeight="1">
      <c r="A5" s="42" t="s">
        <v>34</v>
      </c>
      <c r="B5" s="42"/>
      <c r="C5" s="42"/>
      <c r="D5" s="42"/>
      <c r="E5" s="42"/>
    </row>
    <row r="6" spans="1:5" s="9" customFormat="1" ht="19.5" customHeight="1">
      <c r="A6" s="34"/>
      <c r="B6" s="35"/>
      <c r="C6" s="34"/>
      <c r="D6" s="34"/>
      <c r="E6" s="34"/>
    </row>
    <row r="7" spans="1:5" s="9" customFormat="1" ht="62.25" customHeight="1">
      <c r="A7" s="45" t="s">
        <v>50</v>
      </c>
      <c r="B7" s="45"/>
      <c r="C7" s="45"/>
      <c r="D7" s="45"/>
      <c r="E7" s="45"/>
    </row>
    <row r="8" spans="1:3" s="9" customFormat="1" ht="18" customHeight="1">
      <c r="A8" s="43"/>
      <c r="B8" s="43"/>
      <c r="C8" s="43"/>
    </row>
    <row r="9" spans="1:5" s="9" customFormat="1" ht="18" customHeight="1">
      <c r="A9" s="11"/>
      <c r="B9" s="36"/>
      <c r="C9" s="10"/>
      <c r="D9" s="44" t="s">
        <v>35</v>
      </c>
      <c r="E9" s="44"/>
    </row>
    <row r="10" spans="1:6" s="9" customFormat="1" ht="33.75" customHeight="1">
      <c r="A10" s="12" t="s">
        <v>36</v>
      </c>
      <c r="B10" s="37"/>
      <c r="C10" s="21" t="s">
        <v>29</v>
      </c>
      <c r="D10" s="21" t="s">
        <v>30</v>
      </c>
      <c r="E10" s="21" t="s">
        <v>33</v>
      </c>
      <c r="F10" s="6"/>
    </row>
    <row r="11" spans="1:6" s="9" customFormat="1" ht="15.75" customHeight="1">
      <c r="A11" s="20" t="s">
        <v>24</v>
      </c>
      <c r="B11" s="12" t="s">
        <v>25</v>
      </c>
      <c r="C11" s="21">
        <v>3</v>
      </c>
      <c r="D11" s="21">
        <v>4</v>
      </c>
      <c r="E11" s="21">
        <v>5</v>
      </c>
      <c r="F11" s="6"/>
    </row>
    <row r="12" spans="1:5" s="9" customFormat="1" ht="15" customHeight="1">
      <c r="A12" s="32"/>
      <c r="B12" s="32"/>
      <c r="C12" s="33"/>
      <c r="D12" s="33"/>
      <c r="E12" s="33"/>
    </row>
    <row r="13" spans="1:5" s="5" customFormat="1" ht="20.25" customHeight="1">
      <c r="A13" s="22" t="s">
        <v>20</v>
      </c>
      <c r="B13" s="29" t="s">
        <v>21</v>
      </c>
      <c r="C13" s="13">
        <f>C14+C16+C18+C21+C23+C26+C27</f>
        <v>761</v>
      </c>
      <c r="D13" s="13">
        <f>D14+D16+D18+D21+D23+D26</f>
        <v>654</v>
      </c>
      <c r="E13" s="13">
        <f>E14+E16+E18+E21+E23+E26</f>
        <v>668</v>
      </c>
    </row>
    <row r="14" spans="1:5" s="5" customFormat="1" ht="23.25" customHeight="1">
      <c r="A14" s="23" t="s">
        <v>18</v>
      </c>
      <c r="B14" s="29" t="s">
        <v>19</v>
      </c>
      <c r="C14" s="13">
        <f>C15</f>
        <v>160</v>
      </c>
      <c r="D14" s="13">
        <f>D15</f>
        <v>166</v>
      </c>
      <c r="E14" s="13">
        <f>E15</f>
        <v>172</v>
      </c>
    </row>
    <row r="15" spans="1:5" s="8" customFormat="1" ht="22.5" customHeight="1">
      <c r="A15" s="24" t="s">
        <v>17</v>
      </c>
      <c r="B15" s="29" t="s">
        <v>38</v>
      </c>
      <c r="C15" s="14">
        <v>160</v>
      </c>
      <c r="D15" s="14">
        <v>166</v>
      </c>
      <c r="E15" s="14">
        <v>172</v>
      </c>
    </row>
    <row r="16" spans="1:5" s="5" customFormat="1" ht="21.75" customHeight="1">
      <c r="A16" s="23" t="s">
        <v>15</v>
      </c>
      <c r="B16" s="29" t="s">
        <v>16</v>
      </c>
      <c r="C16" s="13">
        <f>SUM(C17:C17)</f>
        <v>10</v>
      </c>
      <c r="D16" s="13">
        <f>SUM(D17:D17)</f>
        <v>12</v>
      </c>
      <c r="E16" s="13">
        <f>SUM(E17:E17)</f>
        <v>13</v>
      </c>
    </row>
    <row r="17" spans="1:5" s="8" customFormat="1" ht="24" customHeight="1">
      <c r="A17" s="25" t="s">
        <v>14</v>
      </c>
      <c r="B17" s="29" t="s">
        <v>39</v>
      </c>
      <c r="C17" s="16">
        <v>10</v>
      </c>
      <c r="D17" s="16">
        <v>12</v>
      </c>
      <c r="E17" s="16">
        <v>13</v>
      </c>
    </row>
    <row r="18" spans="1:5" s="8" customFormat="1" ht="22.5" customHeight="1">
      <c r="A18" s="23" t="s">
        <v>12</v>
      </c>
      <c r="B18" s="29" t="s">
        <v>13</v>
      </c>
      <c r="C18" s="13">
        <f>C19+C20</f>
        <v>398</v>
      </c>
      <c r="D18" s="13">
        <f>D19+D20</f>
        <v>403</v>
      </c>
      <c r="E18" s="13">
        <f>E19+E20</f>
        <v>406</v>
      </c>
    </row>
    <row r="19" spans="1:5" s="8" customFormat="1" ht="23.25" customHeight="1">
      <c r="A19" s="24" t="s">
        <v>10</v>
      </c>
      <c r="B19" s="29" t="s">
        <v>11</v>
      </c>
      <c r="C19" s="14">
        <v>351</v>
      </c>
      <c r="D19" s="14">
        <v>351</v>
      </c>
      <c r="E19" s="14">
        <v>351</v>
      </c>
    </row>
    <row r="20" spans="1:5" s="8" customFormat="1" ht="18.75" customHeight="1">
      <c r="A20" s="24" t="s">
        <v>9</v>
      </c>
      <c r="B20" s="29" t="s">
        <v>40</v>
      </c>
      <c r="C20" s="14">
        <v>47</v>
      </c>
      <c r="D20" s="14">
        <v>52</v>
      </c>
      <c r="E20" s="14">
        <v>55</v>
      </c>
    </row>
    <row r="21" spans="1:5" s="5" customFormat="1" ht="22.5" customHeight="1">
      <c r="A21" s="23" t="s">
        <v>7</v>
      </c>
      <c r="B21" s="29" t="s">
        <v>8</v>
      </c>
      <c r="C21" s="13">
        <f>C22</f>
        <v>4</v>
      </c>
      <c r="D21" s="13">
        <f>D22</f>
        <v>4</v>
      </c>
      <c r="E21" s="13">
        <f>E22</f>
        <v>4</v>
      </c>
    </row>
    <row r="22" spans="1:5" s="8" customFormat="1" ht="60.75" customHeight="1">
      <c r="A22" s="25" t="s">
        <v>41</v>
      </c>
      <c r="B22" s="29" t="s">
        <v>42</v>
      </c>
      <c r="C22" s="16">
        <v>4</v>
      </c>
      <c r="D22" s="16">
        <v>4</v>
      </c>
      <c r="E22" s="16">
        <v>4</v>
      </c>
    </row>
    <row r="23" spans="1:5" s="5" customFormat="1" ht="54.75" customHeight="1">
      <c r="A23" s="22" t="s">
        <v>5</v>
      </c>
      <c r="B23" s="29" t="s">
        <v>6</v>
      </c>
      <c r="C23" s="13">
        <f>C24+C25</f>
        <v>69</v>
      </c>
      <c r="D23" s="13">
        <f>D24+D25</f>
        <v>69</v>
      </c>
      <c r="E23" s="13">
        <f>E24+E25</f>
        <v>73</v>
      </c>
    </row>
    <row r="24" spans="1:5" s="5" customFormat="1" ht="88.5" customHeight="1">
      <c r="A24" s="31" t="s">
        <v>32</v>
      </c>
      <c r="B24" s="29" t="s">
        <v>31</v>
      </c>
      <c r="C24" s="13">
        <v>61</v>
      </c>
      <c r="D24" s="13">
        <v>61</v>
      </c>
      <c r="E24" s="13">
        <v>65</v>
      </c>
    </row>
    <row r="25" spans="1:5" s="6" customFormat="1" ht="86.25" customHeight="1">
      <c r="A25" s="26" t="s">
        <v>3</v>
      </c>
      <c r="B25" s="29" t="s">
        <v>4</v>
      </c>
      <c r="C25" s="13">
        <v>8</v>
      </c>
      <c r="D25" s="13">
        <v>8</v>
      </c>
      <c r="E25" s="13">
        <v>8</v>
      </c>
    </row>
    <row r="26" spans="1:5" s="7" customFormat="1" ht="50.25" customHeight="1" hidden="1">
      <c r="A26" s="27" t="s">
        <v>22</v>
      </c>
      <c r="B26" s="30" t="s">
        <v>23</v>
      </c>
      <c r="C26" s="17"/>
      <c r="D26" s="18"/>
      <c r="E26" s="18"/>
    </row>
    <row r="27" spans="1:5" s="7" customFormat="1" ht="23.25" customHeight="1">
      <c r="A27" s="27" t="s">
        <v>54</v>
      </c>
      <c r="B27" s="29" t="s">
        <v>55</v>
      </c>
      <c r="C27" s="13">
        <f>C28</f>
        <v>120</v>
      </c>
      <c r="D27" s="13">
        <f>D28</f>
        <v>0</v>
      </c>
      <c r="E27" s="13">
        <f>E28</f>
        <v>0</v>
      </c>
    </row>
    <row r="28" spans="1:5" s="7" customFormat="1" ht="19.5" customHeight="1">
      <c r="A28" s="27" t="s">
        <v>56</v>
      </c>
      <c r="B28" s="29" t="s">
        <v>57</v>
      </c>
      <c r="C28" s="16">
        <v>120</v>
      </c>
      <c r="D28" s="16"/>
      <c r="E28" s="16"/>
    </row>
    <row r="29" spans="1:5" s="5" customFormat="1" ht="29.25" customHeight="1">
      <c r="A29" s="23" t="s">
        <v>1</v>
      </c>
      <c r="B29" s="29" t="s">
        <v>2</v>
      </c>
      <c r="C29" s="13" t="e">
        <f>C30+C35</f>
        <v>#VALUE!</v>
      </c>
      <c r="D29" s="13">
        <f>D30+D35</f>
        <v>2176.5346</v>
      </c>
      <c r="E29" s="13">
        <f>E30+E35</f>
        <v>2111.02239</v>
      </c>
    </row>
    <row r="30" spans="1:5" s="5" customFormat="1" ht="41.25" customHeight="1">
      <c r="A30" s="23" t="s">
        <v>43</v>
      </c>
      <c r="B30" s="29" t="s">
        <v>44</v>
      </c>
      <c r="C30" s="13" t="e">
        <f>C31+C32+C33+C34</f>
        <v>#VALUE!</v>
      </c>
      <c r="D30" s="13">
        <f>D31+D32+D33+D34</f>
        <v>2176.5346</v>
      </c>
      <c r="E30" s="13">
        <f>E31+E32+E33+E34</f>
        <v>2111.02239</v>
      </c>
    </row>
    <row r="31" spans="1:5" s="6" customFormat="1" ht="28.5" customHeight="1">
      <c r="A31" s="39" t="s">
        <v>51</v>
      </c>
      <c r="B31" s="29" t="s">
        <v>45</v>
      </c>
      <c r="C31" s="19">
        <v>1811.82817</v>
      </c>
      <c r="D31" s="19">
        <v>1738.3346</v>
      </c>
      <c r="E31" s="19">
        <v>1664.82239</v>
      </c>
    </row>
    <row r="32" spans="1:5" s="6" customFormat="1" ht="38.25" customHeight="1">
      <c r="A32" s="39" t="s">
        <v>52</v>
      </c>
      <c r="B32" s="29" t="s">
        <v>46</v>
      </c>
      <c r="C32" s="13" t="s">
        <v>58</v>
      </c>
      <c r="D32" s="15"/>
      <c r="E32" s="15"/>
    </row>
    <row r="33" spans="1:5" s="6" customFormat="1" ht="36" customHeight="1">
      <c r="A33" s="39" t="s">
        <v>53</v>
      </c>
      <c r="B33" s="29" t="s">
        <v>27</v>
      </c>
      <c r="C33" s="13">
        <v>222.4</v>
      </c>
      <c r="D33" s="13">
        <v>224</v>
      </c>
      <c r="E33" s="13">
        <v>232</v>
      </c>
    </row>
    <row r="34" spans="1:5" s="6" customFormat="1" ht="26.25" customHeight="1">
      <c r="A34" s="23" t="s">
        <v>26</v>
      </c>
      <c r="B34" s="29" t="s">
        <v>28</v>
      </c>
      <c r="C34" s="19">
        <v>214.2</v>
      </c>
      <c r="D34" s="19">
        <v>214.2</v>
      </c>
      <c r="E34" s="19">
        <v>214.2</v>
      </c>
    </row>
    <row r="35" spans="1:5" s="6" customFormat="1" ht="39" customHeight="1" hidden="1">
      <c r="A35" s="23" t="s">
        <v>47</v>
      </c>
      <c r="B35" s="29" t="s">
        <v>48</v>
      </c>
      <c r="C35" s="16"/>
      <c r="D35" s="15"/>
      <c r="E35" s="15"/>
    </row>
    <row r="36" spans="1:5" s="5" customFormat="1" ht="25.5" customHeight="1">
      <c r="A36" s="28" t="s">
        <v>0</v>
      </c>
      <c r="B36" s="38"/>
      <c r="C36" s="13" t="e">
        <f>C13+C29</f>
        <v>#VALUE!</v>
      </c>
      <c r="D36" s="13">
        <f>D13+D29</f>
        <v>2830.5346</v>
      </c>
      <c r="E36" s="13">
        <f>E13+E29</f>
        <v>2779.02239</v>
      </c>
    </row>
    <row r="37" spans="1:2" s="3" customFormat="1" ht="12.75" customHeight="1">
      <c r="A37" s="4"/>
      <c r="B37" s="4"/>
    </row>
    <row r="38" spans="1:2" s="3" customFormat="1" ht="12.75" customHeight="1">
      <c r="A38" s="4"/>
      <c r="B38" s="4"/>
    </row>
    <row r="39" spans="1:2" s="3" customFormat="1" ht="12.75" customHeight="1">
      <c r="A39" s="4"/>
      <c r="B39" s="4"/>
    </row>
    <row r="40" spans="1:2" s="3" customFormat="1" ht="12.75" customHeight="1">
      <c r="A40" s="4"/>
      <c r="B40" s="4"/>
    </row>
    <row r="41" spans="1:2" s="3" customFormat="1" ht="12.75" customHeight="1">
      <c r="A41" s="4"/>
      <c r="B41" s="4"/>
    </row>
    <row r="42" spans="1:2" s="3" customFormat="1" ht="12.75" customHeight="1">
      <c r="A42" s="4"/>
      <c r="B42" s="4"/>
    </row>
    <row r="43" spans="1:2" s="3" customFormat="1" ht="12.75" customHeight="1">
      <c r="A43" s="4"/>
      <c r="B43" s="4"/>
    </row>
    <row r="44" spans="1:2" s="3" customFormat="1" ht="12.75" customHeight="1">
      <c r="A44" s="4"/>
      <c r="B44" s="4"/>
    </row>
    <row r="45" spans="1:2" s="3" customFormat="1" ht="12.75" customHeight="1">
      <c r="A45" s="4"/>
      <c r="B45" s="4"/>
    </row>
    <row r="46" spans="1:2" s="3" customFormat="1" ht="12.75" customHeight="1">
      <c r="A46" s="4"/>
      <c r="B46" s="4"/>
    </row>
    <row r="47" spans="1:2" s="3" customFormat="1" ht="12.75" customHeight="1">
      <c r="A47" s="4"/>
      <c r="B47" s="4"/>
    </row>
    <row r="48" spans="1:2" s="3" customFormat="1" ht="12.75" customHeight="1">
      <c r="A48" s="4"/>
      <c r="B48" s="4"/>
    </row>
    <row r="49" spans="1:2" s="3" customFormat="1" ht="12.75" customHeight="1">
      <c r="A49" s="4"/>
      <c r="B49" s="4"/>
    </row>
    <row r="50" spans="1:2" s="3" customFormat="1" ht="12.75" customHeight="1">
      <c r="A50" s="4"/>
      <c r="B50" s="4"/>
    </row>
    <row r="51" spans="1:2" s="3" customFormat="1" ht="12.75" customHeight="1">
      <c r="A51" s="4"/>
      <c r="B51" s="4"/>
    </row>
    <row r="52" spans="1:2" s="3" customFormat="1" ht="12.75" customHeight="1">
      <c r="A52" s="4"/>
      <c r="B52" s="4"/>
    </row>
    <row r="53" spans="1:2" s="3" customFormat="1" ht="12.75" customHeight="1">
      <c r="A53" s="4"/>
      <c r="B53" s="4"/>
    </row>
    <row r="54" spans="1:2" s="3" customFormat="1" ht="12.75" customHeight="1">
      <c r="A54" s="4"/>
      <c r="B54" s="4"/>
    </row>
    <row r="55" spans="1:2" s="3" customFormat="1" ht="12.75" customHeight="1">
      <c r="A55" s="4"/>
      <c r="B55" s="4"/>
    </row>
    <row r="56" spans="1:2" s="3" customFormat="1" ht="12.75" customHeight="1">
      <c r="A56" s="4"/>
      <c r="B56" s="4"/>
    </row>
    <row r="57" spans="1:2" s="3" customFormat="1" ht="12.75" customHeight="1">
      <c r="A57" s="4"/>
      <c r="B57" s="4"/>
    </row>
    <row r="58" spans="1:2" s="3" customFormat="1" ht="12.75" customHeight="1">
      <c r="A58" s="4"/>
      <c r="B58" s="4"/>
    </row>
    <row r="59" spans="1:2" s="3" customFormat="1" ht="12.75" customHeight="1">
      <c r="A59" s="4"/>
      <c r="B59" s="4"/>
    </row>
    <row r="60" spans="1:2" s="3" customFormat="1" ht="12.75" customHeight="1">
      <c r="A60" s="4"/>
      <c r="B60" s="4"/>
    </row>
    <row r="61" spans="1:2" s="3" customFormat="1" ht="12.75" customHeight="1">
      <c r="A61" s="4"/>
      <c r="B61" s="4"/>
    </row>
    <row r="62" spans="1:2" s="3" customFormat="1" ht="12.75" customHeight="1">
      <c r="A62" s="4"/>
      <c r="B62" s="4"/>
    </row>
    <row r="63" spans="1:2" s="3" customFormat="1" ht="12.75" customHeight="1">
      <c r="A63" s="4"/>
      <c r="B63" s="4"/>
    </row>
    <row r="64" spans="1:2" s="3" customFormat="1" ht="12.75" customHeight="1">
      <c r="A64" s="4"/>
      <c r="B64" s="4"/>
    </row>
    <row r="65" spans="1:2" s="3" customFormat="1" ht="12.75" customHeight="1">
      <c r="A65" s="4"/>
      <c r="B65" s="4"/>
    </row>
    <row r="66" spans="1:2" s="3" customFormat="1" ht="12.75" customHeight="1">
      <c r="A66" s="4"/>
      <c r="B66" s="4"/>
    </row>
    <row r="67" spans="1:2" s="3" customFormat="1" ht="12.75" customHeight="1">
      <c r="A67" s="4"/>
      <c r="B67" s="4"/>
    </row>
    <row r="68" spans="1:2" s="3" customFormat="1" ht="12.75" customHeight="1">
      <c r="A68" s="4"/>
      <c r="B68" s="4"/>
    </row>
    <row r="69" spans="1:2" s="3" customFormat="1" ht="12.75" customHeight="1">
      <c r="A69" s="4"/>
      <c r="B69" s="4"/>
    </row>
    <row r="70" spans="1:2" s="3" customFormat="1" ht="12.75" customHeight="1">
      <c r="A70" s="4"/>
      <c r="B70" s="4"/>
    </row>
    <row r="71" spans="1:2" s="3" customFormat="1" ht="12.75" customHeight="1">
      <c r="A71" s="4"/>
      <c r="B71" s="4"/>
    </row>
    <row r="72" spans="1:2" s="3" customFormat="1" ht="12.75" customHeight="1">
      <c r="A72" s="4"/>
      <c r="B72" s="4"/>
    </row>
    <row r="73" spans="1:2" s="3" customFormat="1" ht="12.75" customHeight="1">
      <c r="A73" s="4"/>
      <c r="B73" s="4"/>
    </row>
    <row r="74" spans="1:2" s="3" customFormat="1" ht="12.75" customHeight="1">
      <c r="A74" s="4"/>
      <c r="B74" s="4"/>
    </row>
    <row r="75" spans="1:2" s="3" customFormat="1" ht="12.75" customHeight="1">
      <c r="A75" s="4"/>
      <c r="B75" s="4"/>
    </row>
    <row r="76" spans="1:2" s="3" customFormat="1" ht="12.75" customHeight="1">
      <c r="A76" s="4"/>
      <c r="B76" s="4"/>
    </row>
    <row r="77" spans="1:2" s="3" customFormat="1" ht="12.75" customHeight="1">
      <c r="A77" s="4"/>
      <c r="B77" s="4"/>
    </row>
    <row r="78" spans="1:2" s="3" customFormat="1" ht="12.75" customHeight="1">
      <c r="A78" s="4"/>
      <c r="B78" s="4"/>
    </row>
    <row r="79" spans="1:2" s="3" customFormat="1" ht="12.75" customHeight="1">
      <c r="A79" s="4"/>
      <c r="B79" s="4"/>
    </row>
    <row r="80" spans="1:2" s="3" customFormat="1" ht="12.75" customHeight="1">
      <c r="A80" s="4"/>
      <c r="B80" s="4"/>
    </row>
    <row r="81" spans="1:2" s="3" customFormat="1" ht="12.75" customHeight="1">
      <c r="A81" s="4"/>
      <c r="B81" s="4"/>
    </row>
    <row r="82" spans="1:2" s="3" customFormat="1" ht="12.75" customHeight="1">
      <c r="A82" s="4"/>
      <c r="B82" s="4"/>
    </row>
    <row r="83" spans="1:2" s="3" customFormat="1" ht="12.75" customHeight="1">
      <c r="A83" s="4"/>
      <c r="B83" s="4"/>
    </row>
    <row r="84" spans="1:2" s="3" customFormat="1" ht="12.75" customHeight="1">
      <c r="A84" s="4"/>
      <c r="B84" s="4"/>
    </row>
    <row r="85" spans="1:2" s="3" customFormat="1" ht="12.75" customHeight="1">
      <c r="A85" s="4"/>
      <c r="B85" s="4"/>
    </row>
    <row r="86" spans="1:2" s="3" customFormat="1" ht="12.75" customHeight="1">
      <c r="A86" s="4"/>
      <c r="B86" s="4"/>
    </row>
    <row r="87" spans="1:2" s="3" customFormat="1" ht="12.75" customHeight="1">
      <c r="A87" s="4"/>
      <c r="B87" s="4"/>
    </row>
    <row r="88" spans="1:2" s="3" customFormat="1" ht="12.75" customHeight="1">
      <c r="A88" s="4"/>
      <c r="B88" s="4"/>
    </row>
    <row r="89" spans="1:2" s="3" customFormat="1" ht="12.75" customHeight="1">
      <c r="A89" s="4"/>
      <c r="B89" s="4"/>
    </row>
    <row r="90" spans="1:2" s="3" customFormat="1" ht="12.75" customHeight="1">
      <c r="A90" s="4"/>
      <c r="B90" s="4"/>
    </row>
    <row r="91" spans="1:2" s="3" customFormat="1" ht="12.75" customHeight="1">
      <c r="A91" s="4"/>
      <c r="B91" s="4"/>
    </row>
    <row r="92" spans="1:2" s="3" customFormat="1" ht="12.75" customHeight="1">
      <c r="A92" s="4"/>
      <c r="B92" s="4"/>
    </row>
    <row r="93" spans="1:2" s="3" customFormat="1" ht="12.75" customHeight="1">
      <c r="A93" s="4"/>
      <c r="B93" s="4"/>
    </row>
    <row r="94" spans="1:2" s="3" customFormat="1" ht="12.75" customHeight="1">
      <c r="A94" s="4"/>
      <c r="B94" s="4"/>
    </row>
    <row r="95" spans="1:2" s="3" customFormat="1" ht="12.75" customHeight="1">
      <c r="A95" s="4"/>
      <c r="B95" s="4"/>
    </row>
    <row r="96" spans="1:2" s="3" customFormat="1" ht="12.75" customHeight="1">
      <c r="A96" s="4"/>
      <c r="B96" s="4"/>
    </row>
    <row r="97" spans="1:2" s="3" customFormat="1" ht="12.75" customHeight="1">
      <c r="A97" s="4"/>
      <c r="B97" s="4"/>
    </row>
    <row r="98" spans="1:2" s="3" customFormat="1" ht="12.75" customHeight="1">
      <c r="A98" s="4"/>
      <c r="B98" s="4"/>
    </row>
    <row r="99" spans="1:2" s="3" customFormat="1" ht="12.75" customHeight="1">
      <c r="A99" s="4"/>
      <c r="B99" s="4"/>
    </row>
    <row r="100" spans="1:2" s="3" customFormat="1" ht="12.75" customHeight="1">
      <c r="A100" s="4"/>
      <c r="B100" s="4"/>
    </row>
    <row r="101" spans="1:2" s="3" customFormat="1" ht="12.75" customHeight="1">
      <c r="A101" s="4"/>
      <c r="B101" s="4"/>
    </row>
    <row r="102" spans="1:2" s="3" customFormat="1" ht="12.75" customHeight="1">
      <c r="A102" s="4"/>
      <c r="B102" s="4"/>
    </row>
    <row r="103" spans="1:2" s="3" customFormat="1" ht="12.75" customHeight="1">
      <c r="A103" s="4"/>
      <c r="B103" s="4"/>
    </row>
    <row r="104" spans="1:2" s="3" customFormat="1" ht="12.75" customHeight="1">
      <c r="A104" s="4"/>
      <c r="B104" s="4"/>
    </row>
    <row r="105" spans="1:2" s="3" customFormat="1" ht="12.75" customHeight="1">
      <c r="A105" s="4"/>
      <c r="B105" s="4"/>
    </row>
    <row r="106" spans="1:2" s="3" customFormat="1" ht="12.75" customHeight="1">
      <c r="A106" s="4"/>
      <c r="B106" s="4"/>
    </row>
    <row r="107" spans="1:2" s="3" customFormat="1" ht="12.75" customHeight="1">
      <c r="A107" s="4"/>
      <c r="B107" s="4"/>
    </row>
    <row r="108" spans="1:2" s="3" customFormat="1" ht="12.75" customHeight="1">
      <c r="A108" s="4"/>
      <c r="B108" s="4"/>
    </row>
    <row r="109" spans="1:2" s="3" customFormat="1" ht="12.75" customHeight="1">
      <c r="A109" s="4"/>
      <c r="B109" s="4"/>
    </row>
    <row r="110" spans="1:2" s="3" customFormat="1" ht="12.75" customHeight="1">
      <c r="A110" s="4"/>
      <c r="B110" s="4"/>
    </row>
    <row r="111" spans="1:2" s="3" customFormat="1" ht="12.75" customHeight="1">
      <c r="A111" s="4"/>
      <c r="B111" s="4"/>
    </row>
    <row r="112" spans="1:2" s="3" customFormat="1" ht="12.75" customHeight="1">
      <c r="A112" s="4"/>
      <c r="B112" s="4"/>
    </row>
    <row r="113" spans="1:2" s="3" customFormat="1" ht="12.75" customHeight="1">
      <c r="A113" s="4"/>
      <c r="B113" s="4"/>
    </row>
    <row r="114" spans="1:2" s="3" customFormat="1" ht="12.75" customHeight="1">
      <c r="A114" s="4"/>
      <c r="B114" s="4"/>
    </row>
    <row r="115" spans="1:2" s="3" customFormat="1" ht="12.75" customHeight="1">
      <c r="A115" s="4"/>
      <c r="B115" s="4"/>
    </row>
    <row r="116" spans="1:2" s="3" customFormat="1" ht="12.75" customHeight="1">
      <c r="A116" s="4"/>
      <c r="B116" s="4"/>
    </row>
    <row r="117" spans="1:2" s="3" customFormat="1" ht="12.75" customHeight="1">
      <c r="A117" s="4"/>
      <c r="B117" s="4"/>
    </row>
    <row r="118" spans="1:2" s="3" customFormat="1" ht="12.75" customHeight="1">
      <c r="A118" s="4"/>
      <c r="B118" s="4"/>
    </row>
    <row r="119" spans="1:2" s="3" customFormat="1" ht="12.75" customHeight="1">
      <c r="A119" s="4"/>
      <c r="B119" s="4"/>
    </row>
    <row r="120" spans="1:2" s="3" customFormat="1" ht="12.75" customHeight="1">
      <c r="A120" s="4"/>
      <c r="B120" s="4"/>
    </row>
    <row r="121" spans="1:2" s="3" customFormat="1" ht="12.75" customHeight="1">
      <c r="A121" s="4"/>
      <c r="B121" s="4"/>
    </row>
    <row r="122" spans="1:2" s="3" customFormat="1" ht="12.75" customHeight="1">
      <c r="A122" s="4"/>
      <c r="B122" s="4"/>
    </row>
    <row r="123" spans="1:2" s="3" customFormat="1" ht="12.75" customHeight="1">
      <c r="A123" s="4"/>
      <c r="B123" s="4"/>
    </row>
    <row r="124" spans="1:2" s="3" customFormat="1" ht="12.75" customHeight="1">
      <c r="A124" s="4"/>
      <c r="B124" s="4"/>
    </row>
    <row r="125" spans="1:2" s="3" customFormat="1" ht="12.75" customHeight="1">
      <c r="A125" s="4"/>
      <c r="B125" s="4"/>
    </row>
    <row r="126" spans="1:2" s="3" customFormat="1" ht="12.75" customHeight="1">
      <c r="A126" s="4"/>
      <c r="B126" s="4"/>
    </row>
    <row r="127" spans="1:2" s="3" customFormat="1" ht="12.75" customHeight="1">
      <c r="A127" s="4"/>
      <c r="B127" s="4"/>
    </row>
    <row r="128" spans="1:2" s="3" customFormat="1" ht="12.75" customHeight="1">
      <c r="A128" s="4"/>
      <c r="B128" s="4"/>
    </row>
    <row r="129" spans="1:2" s="3" customFormat="1" ht="12.75" customHeight="1">
      <c r="A129" s="4"/>
      <c r="B129" s="4"/>
    </row>
    <row r="130" spans="1:2" s="3" customFormat="1" ht="12.75" customHeight="1">
      <c r="A130" s="4"/>
      <c r="B130" s="4"/>
    </row>
    <row r="131" spans="1:2" s="3" customFormat="1" ht="12.75" customHeight="1">
      <c r="A131" s="4"/>
      <c r="B131" s="4"/>
    </row>
    <row r="132" spans="1:2" s="3" customFormat="1" ht="12.75" customHeight="1">
      <c r="A132" s="4"/>
      <c r="B132" s="4"/>
    </row>
    <row r="133" spans="1:2" s="3" customFormat="1" ht="12.75" customHeight="1">
      <c r="A133" s="4"/>
      <c r="B133" s="4"/>
    </row>
    <row r="134" spans="1:2" s="3" customFormat="1" ht="12.75" customHeight="1">
      <c r="A134" s="4"/>
      <c r="B134" s="4"/>
    </row>
    <row r="135" spans="1:2" s="3" customFormat="1" ht="12.75" customHeight="1">
      <c r="A135" s="4"/>
      <c r="B135" s="4"/>
    </row>
    <row r="136" spans="1:2" s="3" customFormat="1" ht="12.75" customHeight="1">
      <c r="A136" s="4"/>
      <c r="B136" s="4"/>
    </row>
    <row r="137" spans="1:2" s="3" customFormat="1" ht="12.75" customHeight="1">
      <c r="A137" s="4"/>
      <c r="B137" s="4"/>
    </row>
    <row r="138" spans="1:2" s="3" customFormat="1" ht="12.75" customHeight="1">
      <c r="A138" s="4"/>
      <c r="B138" s="4"/>
    </row>
    <row r="139" spans="1:2" s="3" customFormat="1" ht="12.75" customHeight="1">
      <c r="A139" s="4"/>
      <c r="B139" s="4"/>
    </row>
    <row r="140" spans="1:2" s="3" customFormat="1" ht="12.75" customHeight="1">
      <c r="A140" s="4"/>
      <c r="B140" s="4"/>
    </row>
    <row r="141" spans="1:2" s="3" customFormat="1" ht="12.75" customHeight="1">
      <c r="A141" s="4"/>
      <c r="B141" s="4"/>
    </row>
    <row r="142" spans="1:2" s="3" customFormat="1" ht="12.75" customHeight="1">
      <c r="A142" s="4"/>
      <c r="B142" s="4"/>
    </row>
    <row r="143" spans="1:2" s="3" customFormat="1" ht="12.75" customHeight="1">
      <c r="A143" s="4"/>
      <c r="B143" s="4"/>
    </row>
    <row r="144" spans="1:2" s="3" customFormat="1" ht="12.75" customHeight="1">
      <c r="A144" s="4"/>
      <c r="B144" s="4"/>
    </row>
    <row r="145" spans="1:2" s="3" customFormat="1" ht="12.75" customHeight="1">
      <c r="A145" s="4"/>
      <c r="B145" s="4"/>
    </row>
    <row r="146" spans="1:2" s="3" customFormat="1" ht="12.75" customHeight="1">
      <c r="A146" s="4"/>
      <c r="B146" s="4"/>
    </row>
    <row r="147" spans="1:2" s="3" customFormat="1" ht="12.75" customHeight="1">
      <c r="A147" s="4"/>
      <c r="B147" s="4"/>
    </row>
    <row r="148" spans="1:2" s="3" customFormat="1" ht="12.75" customHeight="1">
      <c r="A148" s="4"/>
      <c r="B148" s="4"/>
    </row>
    <row r="149" spans="1:2" s="3" customFormat="1" ht="12.75" customHeight="1">
      <c r="A149" s="4"/>
      <c r="B149" s="4"/>
    </row>
    <row r="150" spans="1:2" s="3" customFormat="1" ht="12.75" customHeight="1">
      <c r="A150" s="4"/>
      <c r="B150" s="4"/>
    </row>
    <row r="151" spans="1:2" s="3" customFormat="1" ht="12.75" customHeight="1">
      <c r="A151" s="4"/>
      <c r="B151" s="4"/>
    </row>
    <row r="152" spans="1:2" s="3" customFormat="1" ht="12.75" customHeight="1">
      <c r="A152" s="4"/>
      <c r="B152" s="4"/>
    </row>
    <row r="153" spans="1:2" s="3" customFormat="1" ht="12.75" customHeight="1">
      <c r="A153" s="4"/>
      <c r="B153" s="4"/>
    </row>
    <row r="154" spans="1:2" s="3" customFormat="1" ht="12.75" customHeight="1">
      <c r="A154" s="4"/>
      <c r="B154" s="4"/>
    </row>
    <row r="155" spans="1:2" s="3" customFormat="1" ht="12.75" customHeight="1">
      <c r="A155" s="4"/>
      <c r="B155" s="4"/>
    </row>
    <row r="156" spans="1:2" s="3" customFormat="1" ht="12.75" customHeight="1">
      <c r="A156" s="4"/>
      <c r="B156" s="4"/>
    </row>
    <row r="157" spans="1:2" s="3" customFormat="1" ht="12.75" customHeight="1">
      <c r="A157" s="4"/>
      <c r="B157" s="4"/>
    </row>
    <row r="158" spans="1:2" s="3" customFormat="1" ht="12.75" customHeight="1">
      <c r="A158" s="4"/>
      <c r="B158" s="4"/>
    </row>
    <row r="159" spans="1:2" s="3" customFormat="1" ht="12.75" customHeight="1">
      <c r="A159" s="4"/>
      <c r="B159" s="4"/>
    </row>
    <row r="160" spans="1:2" s="3" customFormat="1" ht="12.75" customHeight="1">
      <c r="A160" s="4"/>
      <c r="B160" s="4"/>
    </row>
    <row r="161" spans="1:2" s="3" customFormat="1" ht="12.75" customHeight="1">
      <c r="A161" s="4"/>
      <c r="B161" s="4"/>
    </row>
    <row r="162" spans="1:2" s="3" customFormat="1" ht="12.75" customHeight="1">
      <c r="A162" s="4"/>
      <c r="B162" s="4"/>
    </row>
    <row r="163" spans="1:2" s="3" customFormat="1" ht="12.75" customHeight="1">
      <c r="A163" s="4"/>
      <c r="B163" s="4"/>
    </row>
    <row r="164" spans="1:2" s="3" customFormat="1" ht="12.75" customHeight="1">
      <c r="A164" s="4"/>
      <c r="B164" s="4"/>
    </row>
    <row r="165" spans="1:2" s="3" customFormat="1" ht="12.75" customHeight="1">
      <c r="A165" s="4"/>
      <c r="B165" s="4"/>
    </row>
    <row r="166" spans="1:2" s="3" customFormat="1" ht="12.75" customHeight="1">
      <c r="A166" s="4"/>
      <c r="B166" s="4"/>
    </row>
    <row r="167" spans="1:2" s="3" customFormat="1" ht="12.75" customHeight="1">
      <c r="A167" s="4"/>
      <c r="B167" s="4"/>
    </row>
    <row r="168" spans="1:2" s="3" customFormat="1" ht="12.75" customHeight="1">
      <c r="A168" s="4"/>
      <c r="B168" s="4"/>
    </row>
    <row r="169" spans="1:2" s="3" customFormat="1" ht="12.75" customHeight="1">
      <c r="A169" s="4"/>
      <c r="B169" s="4"/>
    </row>
    <row r="170" spans="1:2" s="3" customFormat="1" ht="12.75" customHeight="1">
      <c r="A170" s="4"/>
      <c r="B170" s="4"/>
    </row>
    <row r="171" spans="1:2" s="3" customFormat="1" ht="12.75" customHeight="1">
      <c r="A171" s="4"/>
      <c r="B171" s="4"/>
    </row>
    <row r="172" spans="1:2" s="3" customFormat="1" ht="12.75" customHeight="1">
      <c r="A172" s="4"/>
      <c r="B172" s="4"/>
    </row>
    <row r="173" spans="1:2" s="3" customFormat="1" ht="12.75" customHeight="1">
      <c r="A173" s="4"/>
      <c r="B173" s="4"/>
    </row>
    <row r="174" spans="1:2" s="3" customFormat="1" ht="12.75" customHeight="1">
      <c r="A174" s="4"/>
      <c r="B174" s="4"/>
    </row>
    <row r="175" spans="1:2" s="3" customFormat="1" ht="12.75" customHeight="1">
      <c r="A175" s="4"/>
      <c r="B175" s="4"/>
    </row>
    <row r="176" spans="1:2" s="3" customFormat="1" ht="12.75" customHeight="1">
      <c r="A176" s="4"/>
      <c r="B176" s="4"/>
    </row>
    <row r="177" spans="1:2" s="3" customFormat="1" ht="12.75" customHeight="1">
      <c r="A177" s="4"/>
      <c r="B177" s="4"/>
    </row>
    <row r="178" spans="1:2" s="3" customFormat="1" ht="12.75" customHeight="1">
      <c r="A178" s="4"/>
      <c r="B178" s="4"/>
    </row>
    <row r="179" spans="1:2" s="3" customFormat="1" ht="12.75" customHeight="1">
      <c r="A179" s="4"/>
      <c r="B179" s="4"/>
    </row>
    <row r="180" spans="1:2" s="3" customFormat="1" ht="12.75" customHeight="1">
      <c r="A180" s="4"/>
      <c r="B180" s="4"/>
    </row>
    <row r="181" spans="1:2" s="3" customFormat="1" ht="12.75" customHeight="1">
      <c r="A181" s="4"/>
      <c r="B181" s="4"/>
    </row>
    <row r="182" spans="1:2" s="3" customFormat="1" ht="12.75" customHeight="1">
      <c r="A182" s="4"/>
      <c r="B182" s="4"/>
    </row>
    <row r="183" spans="1:2" s="3" customFormat="1" ht="12.75" customHeight="1">
      <c r="A183" s="4"/>
      <c r="B183" s="4"/>
    </row>
    <row r="184" spans="1:2" s="3" customFormat="1" ht="12.75" customHeight="1">
      <c r="A184" s="4"/>
      <c r="B184" s="4"/>
    </row>
    <row r="200" s="2" customFormat="1" ht="12.75" customHeight="1"/>
    <row r="201" s="2" customFormat="1" ht="12.75" customHeight="1"/>
    <row r="202" s="2" customFormat="1" ht="12.75" customHeight="1"/>
    <row r="203" s="2" customFormat="1" ht="12.75" customHeight="1"/>
    <row r="204" s="2" customFormat="1" ht="12.75" customHeight="1"/>
    <row r="205" s="2" customFormat="1" ht="12.75" customHeight="1"/>
    <row r="206" s="2" customFormat="1" ht="12.75" customHeight="1"/>
    <row r="207" s="2" customFormat="1" ht="12.75" customHeight="1"/>
    <row r="208" s="2" customFormat="1" ht="12.75" customHeight="1"/>
    <row r="209" s="2" customFormat="1" ht="12.75" customHeight="1"/>
    <row r="210" s="2" customFormat="1" ht="12.75" customHeight="1"/>
    <row r="211" s="2" customFormat="1" ht="12.75" customHeight="1"/>
    <row r="212" s="2" customFormat="1" ht="12.75" customHeight="1"/>
    <row r="213" s="2" customFormat="1" ht="12.75" customHeight="1"/>
    <row r="214" s="2" customFormat="1" ht="12.75" customHeight="1"/>
    <row r="215" s="2" customFormat="1" ht="12.75" customHeight="1"/>
    <row r="216" s="2" customFormat="1" ht="12.75" customHeight="1"/>
    <row r="217" s="2" customFormat="1" ht="12.75" customHeight="1"/>
    <row r="218" s="2" customFormat="1" ht="12.75" customHeight="1"/>
    <row r="219" s="2" customFormat="1" ht="12.75" customHeight="1"/>
    <row r="220" s="2" customFormat="1" ht="12.75" customHeight="1"/>
    <row r="221" s="2" customFormat="1" ht="12.75" customHeight="1"/>
    <row r="222" s="2" customFormat="1" ht="12.75" customHeight="1"/>
    <row r="223" s="2" customFormat="1" ht="12.75" customHeight="1"/>
    <row r="224" s="2" customFormat="1" ht="12.75" customHeight="1"/>
    <row r="225" s="2" customFormat="1" ht="12.75" customHeight="1"/>
    <row r="226" s="2" customFormat="1" ht="12.75" customHeight="1"/>
    <row r="227" s="2" customFormat="1" ht="12.75" customHeight="1"/>
    <row r="228" s="2" customFormat="1" ht="12.75" customHeight="1"/>
    <row r="229" s="2" customFormat="1" ht="12.75" customHeight="1"/>
    <row r="230" s="2" customFormat="1" ht="12.75" customHeight="1"/>
    <row r="231" s="2" customFormat="1" ht="12.75" customHeight="1"/>
    <row r="232" s="2" customFormat="1" ht="12.75" customHeight="1"/>
    <row r="233" s="2" customFormat="1" ht="12.75" customHeight="1"/>
    <row r="234" s="2" customFormat="1" ht="12.75" customHeight="1"/>
    <row r="235" s="2" customFormat="1" ht="12.75" customHeight="1"/>
    <row r="236" s="2" customFormat="1" ht="12.75" customHeight="1"/>
    <row r="237" s="2" customFormat="1" ht="12.75" customHeight="1"/>
    <row r="238" s="2" customFormat="1" ht="12.75" customHeight="1"/>
    <row r="239" s="2" customFormat="1" ht="12.75" customHeight="1"/>
    <row r="240" s="2" customFormat="1" ht="12.75" customHeight="1"/>
    <row r="241" s="2" customFormat="1" ht="12.75" customHeight="1"/>
    <row r="242" s="2" customFormat="1" ht="12.75" customHeight="1"/>
    <row r="243" s="2" customFormat="1" ht="12.75" customHeight="1"/>
    <row r="244" s="2" customFormat="1" ht="12.75" customHeight="1"/>
    <row r="245" s="2" customFormat="1" ht="12.75" customHeight="1"/>
    <row r="246" s="2" customFormat="1" ht="12.75" customHeight="1"/>
    <row r="247" s="2" customFormat="1" ht="12.75" customHeight="1"/>
    <row r="248" s="2" customFormat="1" ht="12.75" customHeight="1"/>
    <row r="249" s="2" customFormat="1" ht="12.75" customHeight="1"/>
    <row r="250" s="2" customFormat="1" ht="12.75" customHeight="1"/>
    <row r="251" s="2" customFormat="1" ht="12.75" customHeight="1"/>
    <row r="252" s="2" customFormat="1" ht="12.75" customHeight="1"/>
    <row r="253" s="2" customFormat="1" ht="12.75" customHeight="1"/>
    <row r="254" s="2" customFormat="1" ht="12.75" customHeight="1"/>
    <row r="255" s="2" customFormat="1" ht="12.75" customHeight="1"/>
    <row r="256" s="2" customFormat="1" ht="12.75" customHeight="1"/>
    <row r="257" s="2" customFormat="1" ht="12.75" customHeight="1"/>
    <row r="258" s="2" customFormat="1" ht="12.75" customHeight="1"/>
    <row r="259" s="2" customFormat="1" ht="12.75" customHeight="1"/>
    <row r="260" s="2" customFormat="1" ht="12.75" customHeight="1"/>
    <row r="261" s="2" customFormat="1" ht="12.75" customHeight="1"/>
    <row r="262" s="2" customFormat="1" ht="12.75" customHeight="1"/>
    <row r="263" s="2" customFormat="1" ht="12.75" customHeight="1"/>
    <row r="264" s="2" customFormat="1" ht="12.75" customHeight="1"/>
    <row r="265" s="2" customFormat="1" ht="12.75" customHeight="1"/>
    <row r="266" s="2" customFormat="1" ht="12.75" customHeight="1"/>
    <row r="267" s="2" customFormat="1" ht="12.75" customHeight="1"/>
    <row r="268" s="2" customFormat="1" ht="12.75" customHeight="1"/>
    <row r="269" s="2" customFormat="1" ht="12.75" customHeight="1"/>
    <row r="270" s="2" customFormat="1" ht="12.75" customHeight="1"/>
    <row r="271" s="2" customFormat="1" ht="12.75" customHeight="1"/>
    <row r="272" s="2" customFormat="1" ht="12.75" customHeight="1"/>
    <row r="273" s="2" customFormat="1" ht="12.75" customHeight="1"/>
    <row r="274" s="2" customFormat="1" ht="12.75" customHeight="1"/>
    <row r="275" s="2" customFormat="1" ht="12.75" customHeight="1"/>
    <row r="276" s="2" customFormat="1" ht="12.75" customHeight="1"/>
    <row r="277" s="2" customFormat="1" ht="12.75" customHeight="1"/>
    <row r="278" s="2" customFormat="1" ht="12.75" customHeight="1"/>
    <row r="279" s="2" customFormat="1" ht="12.75" customHeight="1"/>
    <row r="280" s="2" customFormat="1" ht="12.75" customHeight="1"/>
    <row r="281" s="2" customFormat="1" ht="12.75" customHeight="1"/>
    <row r="282" s="2" customFormat="1" ht="12.75" customHeight="1"/>
    <row r="283" s="2" customFormat="1" ht="12.75" customHeight="1"/>
    <row r="284" s="2" customFormat="1" ht="12.75" customHeight="1"/>
    <row r="285" s="2" customFormat="1" ht="12.75" customHeight="1"/>
    <row r="286" s="2" customFormat="1" ht="12.75" customHeight="1"/>
    <row r="287" s="2" customFormat="1" ht="12.75" customHeight="1"/>
    <row r="288" s="2" customFormat="1" ht="12.75" customHeight="1"/>
    <row r="289" s="2" customFormat="1" ht="12.75" customHeight="1"/>
    <row r="290" s="2" customFormat="1" ht="12.75" customHeight="1"/>
    <row r="291" s="2" customFormat="1" ht="12.75" customHeight="1"/>
    <row r="292" s="2" customFormat="1" ht="12.75" customHeight="1"/>
    <row r="293" s="2" customFormat="1" ht="12.75" customHeight="1"/>
    <row r="294" s="2" customFormat="1" ht="12.75" customHeight="1"/>
    <row r="295" s="2" customFormat="1" ht="12.75" customHeight="1"/>
    <row r="296" s="2" customFormat="1" ht="12.75" customHeight="1"/>
    <row r="297" s="2" customFormat="1" ht="12.75" customHeight="1"/>
    <row r="298" s="2" customFormat="1" ht="12.75" customHeight="1"/>
    <row r="299" s="2" customFormat="1" ht="12.75" customHeight="1"/>
    <row r="300" s="2" customFormat="1" ht="12.75" customHeight="1"/>
    <row r="301" s="2" customFormat="1" ht="12.75" customHeight="1"/>
    <row r="302" s="2" customFormat="1" ht="12.75" customHeight="1"/>
    <row r="303" s="2" customFormat="1" ht="12.75" customHeight="1"/>
    <row r="304" s="2" customFormat="1" ht="12.75" customHeight="1"/>
    <row r="305" s="2" customFormat="1" ht="12.75" customHeight="1"/>
    <row r="306" s="2" customFormat="1" ht="12.75" customHeight="1"/>
    <row r="307" s="2" customFormat="1" ht="12.75" customHeight="1"/>
    <row r="308" s="2" customFormat="1" ht="12.75" customHeight="1"/>
    <row r="309" s="2" customFormat="1" ht="12.75" customHeight="1"/>
    <row r="310" s="2" customFormat="1" ht="12.75" customHeight="1"/>
    <row r="311" s="2" customFormat="1" ht="12.75" customHeight="1"/>
    <row r="312" s="2" customFormat="1" ht="12.75" customHeight="1"/>
    <row r="313" s="2" customFormat="1" ht="12.75" customHeight="1"/>
    <row r="314" s="2" customFormat="1" ht="12.75" customHeight="1"/>
    <row r="315" s="2" customFormat="1" ht="12.75" customHeight="1"/>
    <row r="316" s="2" customFormat="1" ht="12.75" customHeight="1"/>
    <row r="317" s="2" customFormat="1" ht="12.75" customHeight="1"/>
    <row r="318" s="2" customFormat="1" ht="12.75" customHeight="1"/>
    <row r="319" s="2" customFormat="1" ht="12.75" customHeight="1"/>
    <row r="320" s="2" customFormat="1" ht="12.75" customHeight="1"/>
    <row r="321" s="2" customFormat="1" ht="12.75" customHeight="1"/>
    <row r="322" s="2" customFormat="1" ht="12.75" customHeight="1"/>
    <row r="323" s="2" customFormat="1" ht="12.75" customHeight="1"/>
    <row r="324" s="2" customFormat="1" ht="12.75" customHeight="1"/>
    <row r="325" s="2" customFormat="1" ht="12.75" customHeight="1"/>
    <row r="326" s="2" customFormat="1" ht="12.75" customHeight="1"/>
    <row r="327" s="2" customFormat="1" ht="12.75" customHeight="1"/>
    <row r="328" s="2" customFormat="1" ht="12.75" customHeight="1"/>
    <row r="329" s="2" customFormat="1" ht="12.75" customHeight="1"/>
    <row r="330" s="2" customFormat="1" ht="12.75" customHeight="1"/>
    <row r="331" s="2" customFormat="1" ht="12.75" customHeight="1"/>
    <row r="332" s="2" customFormat="1" ht="12.75" customHeight="1"/>
    <row r="333" s="2" customFormat="1" ht="12.75" customHeight="1"/>
    <row r="334" s="2" customFormat="1" ht="12.75" customHeight="1"/>
    <row r="335" s="2" customFormat="1" ht="12.75" customHeight="1"/>
    <row r="336" s="2" customFormat="1" ht="12.75" customHeight="1"/>
    <row r="337" s="2" customFormat="1" ht="12.75" customHeight="1"/>
    <row r="338" s="2" customFormat="1" ht="12.75" customHeight="1"/>
    <row r="339" s="2" customFormat="1" ht="12.75" customHeight="1"/>
    <row r="340" s="2" customFormat="1" ht="12.75" customHeight="1"/>
    <row r="341" s="2" customFormat="1" ht="12.75" customHeight="1"/>
    <row r="342" s="2" customFormat="1" ht="12.75" customHeight="1"/>
    <row r="343" s="2" customFormat="1" ht="12.75" customHeight="1"/>
    <row r="344" s="2" customFormat="1" ht="12.75" customHeight="1"/>
    <row r="345" s="2" customFormat="1" ht="12.75" customHeight="1"/>
    <row r="346" s="2" customFormat="1" ht="12.75" customHeight="1"/>
    <row r="347" s="2" customFormat="1" ht="12.75" customHeight="1"/>
    <row r="348" s="2" customFormat="1" ht="12.75" customHeight="1"/>
    <row r="349" s="2" customFormat="1" ht="12.75" customHeight="1"/>
    <row r="350" s="2" customFormat="1" ht="12.75" customHeight="1"/>
    <row r="351" s="2" customFormat="1" ht="12.75" customHeight="1"/>
    <row r="352" s="2" customFormat="1" ht="12.75" customHeight="1"/>
    <row r="353" s="2" customFormat="1" ht="12.75" customHeight="1"/>
    <row r="354" s="2" customFormat="1" ht="12.75" customHeight="1"/>
    <row r="355" s="2" customFormat="1" ht="12.75" customHeight="1"/>
    <row r="356" s="2" customFormat="1" ht="12.75" customHeight="1"/>
    <row r="357" s="2" customFormat="1" ht="12.75" customHeight="1"/>
    <row r="358" s="2" customFormat="1" ht="12.75" customHeight="1"/>
    <row r="359" s="2" customFormat="1" ht="12.75" customHeight="1"/>
    <row r="360" s="2" customFormat="1" ht="12.75" customHeight="1"/>
    <row r="361" s="2" customFormat="1" ht="12.75" customHeight="1"/>
    <row r="362" s="2" customFormat="1" ht="12.75" customHeight="1"/>
    <row r="363" s="2" customFormat="1" ht="12.75" customHeight="1"/>
    <row r="364" s="2" customFormat="1" ht="12.75" customHeight="1"/>
    <row r="365" s="2" customFormat="1" ht="12.75" customHeight="1"/>
    <row r="366" s="2" customFormat="1" ht="12.75" customHeight="1"/>
    <row r="367" s="2" customFormat="1" ht="12.75" customHeight="1"/>
    <row r="368" s="2" customFormat="1" ht="12.75" customHeight="1"/>
    <row r="369" s="2" customFormat="1" ht="12.75" customHeight="1"/>
    <row r="370" s="2" customFormat="1" ht="12.75" customHeight="1"/>
    <row r="371" s="2" customFormat="1" ht="12.75" customHeight="1"/>
    <row r="372" s="2" customFormat="1" ht="12.75" customHeight="1"/>
    <row r="373" s="2" customFormat="1" ht="12.75" customHeight="1"/>
    <row r="374" s="2" customFormat="1" ht="12.75" customHeight="1"/>
    <row r="375" s="2" customFormat="1" ht="12.75" customHeight="1"/>
    <row r="376" s="2" customFormat="1" ht="12.75" customHeight="1"/>
    <row r="377" s="2" customFormat="1" ht="12.75" customHeight="1"/>
    <row r="378" s="2" customFormat="1" ht="12.75" customHeight="1"/>
    <row r="379" s="2" customFormat="1" ht="12.75" customHeight="1"/>
    <row r="380" s="2" customFormat="1" ht="12.75" customHeight="1"/>
    <row r="381" s="2" customFormat="1" ht="12.75" customHeight="1"/>
    <row r="382" s="2" customFormat="1" ht="12.75" customHeight="1"/>
    <row r="383" s="2" customFormat="1" ht="12.75" customHeight="1"/>
    <row r="384" s="2" customFormat="1" ht="12.75" customHeight="1"/>
    <row r="385" s="2" customFormat="1" ht="12.75" customHeight="1"/>
    <row r="386" s="2" customFormat="1" ht="12.75" customHeight="1"/>
    <row r="387" s="2" customFormat="1" ht="12.75" customHeight="1"/>
    <row r="388" s="2" customFormat="1" ht="12.75" customHeight="1"/>
    <row r="389" s="2" customFormat="1" ht="12.75" customHeight="1"/>
    <row r="390" s="2" customFormat="1" ht="12.75" customHeight="1"/>
    <row r="391" s="2" customFormat="1" ht="12.75" customHeight="1"/>
    <row r="392" s="2" customFormat="1" ht="12.75" customHeight="1"/>
    <row r="393" s="2" customFormat="1" ht="12.75" customHeight="1"/>
    <row r="394" s="2" customFormat="1" ht="12.75" customHeight="1"/>
    <row r="395" s="2" customFormat="1" ht="12.75" customHeight="1"/>
    <row r="396" s="2" customFormat="1" ht="12.75" customHeight="1"/>
    <row r="397" s="2" customFormat="1" ht="12.75" customHeight="1"/>
    <row r="398" s="2" customFormat="1" ht="12.75" customHeight="1"/>
    <row r="399" s="2" customFormat="1" ht="12.75" customHeight="1"/>
    <row r="400" s="2" customFormat="1" ht="12.75" customHeight="1"/>
    <row r="401" s="2" customFormat="1" ht="12.75" customHeight="1"/>
    <row r="402" s="2" customFormat="1" ht="12.75" customHeight="1"/>
    <row r="403" s="2" customFormat="1" ht="12.75" customHeight="1"/>
    <row r="404" s="2" customFormat="1" ht="12.75" customHeight="1"/>
    <row r="405" s="2" customFormat="1" ht="12.75" customHeight="1"/>
    <row r="406" s="2" customFormat="1" ht="12.75" customHeight="1"/>
    <row r="407" s="2" customFormat="1" ht="12.75" customHeight="1"/>
    <row r="408" s="2" customFormat="1" ht="12.75" customHeight="1"/>
    <row r="409" s="2" customFormat="1" ht="12.75" customHeight="1"/>
    <row r="410" s="2" customFormat="1" ht="12.75" customHeight="1"/>
    <row r="411" s="2" customFormat="1" ht="12.75" customHeight="1"/>
    <row r="412" s="2" customFormat="1" ht="12.75" customHeight="1"/>
    <row r="413" s="2" customFormat="1" ht="12.75" customHeight="1"/>
    <row r="414" s="2" customFormat="1" ht="12.75" customHeight="1"/>
    <row r="415" s="2" customFormat="1" ht="12.75" customHeight="1"/>
    <row r="416" s="2" customFormat="1" ht="12.75" customHeight="1"/>
    <row r="417" s="2" customFormat="1" ht="12.75" customHeight="1"/>
    <row r="418" s="2" customFormat="1" ht="12.75" customHeight="1"/>
    <row r="419" s="2" customFormat="1" ht="12.75" customHeight="1"/>
    <row r="420" s="2" customFormat="1" ht="12.75" customHeight="1"/>
    <row r="421" s="2" customFormat="1" ht="12.75" customHeight="1"/>
    <row r="422" s="2" customFormat="1" ht="12.75" customHeight="1"/>
    <row r="423" s="2" customFormat="1" ht="12.75" customHeight="1"/>
    <row r="424" s="2" customFormat="1" ht="12.75" customHeight="1"/>
    <row r="425" s="2" customFormat="1" ht="12.75" customHeight="1"/>
    <row r="426" s="2" customFormat="1" ht="12.75" customHeight="1"/>
    <row r="427" s="2" customFormat="1" ht="12.75" customHeight="1"/>
    <row r="428" s="2" customFormat="1" ht="12.75" customHeight="1"/>
    <row r="429" s="2" customFormat="1" ht="12.75" customHeight="1"/>
    <row r="430" s="2" customFormat="1" ht="12.75" customHeight="1"/>
    <row r="431" s="2" customFormat="1" ht="12.75" customHeight="1"/>
    <row r="432" s="2" customFormat="1" ht="12.75" customHeight="1"/>
    <row r="433" s="2" customFormat="1" ht="12.75" customHeight="1"/>
    <row r="434" s="2" customFormat="1" ht="12.75" customHeight="1"/>
    <row r="435" s="2" customFormat="1" ht="12.75" customHeight="1"/>
    <row r="436" s="2" customFormat="1" ht="12.75" customHeight="1"/>
    <row r="437" s="2" customFormat="1" ht="12.75" customHeight="1"/>
    <row r="438" s="2" customFormat="1" ht="12.75" customHeight="1"/>
    <row r="439" s="2" customFormat="1" ht="12.75" customHeight="1"/>
    <row r="440" s="2" customFormat="1" ht="12.75" customHeight="1"/>
    <row r="441" s="2" customFormat="1" ht="12.75" customHeight="1"/>
    <row r="442" s="2" customFormat="1" ht="12.75" customHeight="1"/>
    <row r="443" s="2" customFormat="1" ht="12.75" customHeight="1"/>
    <row r="444" s="2" customFormat="1" ht="12.75" customHeight="1"/>
    <row r="445" s="2" customFormat="1" ht="12.75" customHeight="1"/>
    <row r="446" s="2" customFormat="1" ht="12.75" customHeight="1"/>
    <row r="447" s="2" customFormat="1" ht="12.75" customHeight="1"/>
    <row r="448" s="2" customFormat="1" ht="12.75" customHeight="1"/>
    <row r="449" s="2" customFormat="1" ht="12.75" customHeight="1"/>
    <row r="450" s="2" customFormat="1" ht="12.75" customHeight="1"/>
    <row r="451" s="2" customFormat="1" ht="12.75" customHeight="1"/>
    <row r="452" s="2" customFormat="1" ht="12.75" customHeight="1"/>
    <row r="453" s="2" customFormat="1" ht="12.75" customHeight="1"/>
    <row r="454" s="2" customFormat="1" ht="12.75" customHeight="1"/>
    <row r="455" s="2" customFormat="1" ht="12.75" customHeight="1"/>
    <row r="456" s="2" customFormat="1" ht="12.75" customHeight="1"/>
    <row r="457" s="2" customFormat="1" ht="12.75" customHeight="1"/>
    <row r="458" s="2" customFormat="1" ht="12.75" customHeight="1"/>
    <row r="459" s="2" customFormat="1" ht="12.75" customHeight="1"/>
    <row r="460" s="2" customFormat="1" ht="12.75" customHeight="1"/>
    <row r="461" s="2" customFormat="1" ht="12.75" customHeight="1"/>
    <row r="462" s="2" customFormat="1" ht="12.75" customHeight="1"/>
    <row r="463" s="2" customFormat="1" ht="12.75" customHeight="1"/>
    <row r="464" s="2" customFormat="1" ht="12.75" customHeight="1"/>
    <row r="465" s="2" customFormat="1" ht="12.75" customHeight="1"/>
    <row r="466" s="2" customFormat="1" ht="12.75" customHeight="1"/>
    <row r="467" s="2" customFormat="1" ht="12.75" customHeight="1"/>
    <row r="468" s="2" customFormat="1" ht="12.75" customHeight="1"/>
    <row r="469" s="2" customFormat="1" ht="12.75" customHeight="1"/>
    <row r="470" s="2" customFormat="1" ht="12.75" customHeight="1"/>
    <row r="471" s="2" customFormat="1" ht="12.75" customHeight="1"/>
    <row r="472" s="2" customFormat="1" ht="12.75" customHeight="1"/>
    <row r="473" s="2" customFormat="1" ht="12.75" customHeight="1"/>
    <row r="474" s="2" customFormat="1" ht="12.75" customHeight="1"/>
    <row r="475" s="2" customFormat="1" ht="12.75" customHeight="1"/>
    <row r="476" s="2" customFormat="1" ht="12.75" customHeight="1"/>
    <row r="477" s="2" customFormat="1" ht="12.75" customHeight="1"/>
    <row r="478" s="2" customFormat="1" ht="12.75" customHeight="1"/>
    <row r="479" s="2" customFormat="1" ht="12.75" customHeight="1"/>
    <row r="480" s="2" customFormat="1" ht="12.75" customHeight="1"/>
    <row r="481" s="2" customFormat="1" ht="12.75" customHeight="1"/>
    <row r="482" s="2" customFormat="1" ht="12.75" customHeight="1"/>
    <row r="483" s="2" customFormat="1" ht="12.75" customHeight="1"/>
    <row r="484" s="2" customFormat="1" ht="12.75" customHeight="1"/>
    <row r="485" s="2" customFormat="1" ht="12.75" customHeight="1"/>
    <row r="486" s="2" customFormat="1" ht="12.75" customHeight="1"/>
    <row r="487" s="2" customFormat="1" ht="12.75" customHeight="1"/>
    <row r="488" s="2" customFormat="1" ht="12.75" customHeight="1"/>
    <row r="489" s="2" customFormat="1" ht="12.75" customHeight="1"/>
    <row r="490" s="2" customFormat="1" ht="12.75" customHeight="1"/>
    <row r="491" s="2" customFormat="1" ht="12.75" customHeight="1"/>
    <row r="492" s="2" customFormat="1" ht="12.75" customHeight="1"/>
    <row r="493" s="2" customFormat="1" ht="12.75" customHeight="1"/>
    <row r="494" s="2" customFormat="1" ht="12.75" customHeight="1"/>
    <row r="495" s="2" customFormat="1" ht="12.75" customHeight="1"/>
    <row r="496" s="2" customFormat="1" ht="12.75" customHeight="1"/>
    <row r="497" s="2" customFormat="1" ht="12.75" customHeight="1"/>
    <row r="498" s="2" customFormat="1" ht="12.75" customHeight="1"/>
    <row r="499" s="2" customFormat="1" ht="12.75" customHeight="1"/>
    <row r="500" s="2" customFormat="1" ht="12.75" customHeight="1"/>
    <row r="501" s="2" customFormat="1" ht="12.75" customHeight="1"/>
    <row r="502" s="2" customFormat="1" ht="12.75" customHeight="1"/>
    <row r="503" s="2" customFormat="1" ht="12.75" customHeight="1"/>
    <row r="504" s="2" customFormat="1" ht="12.75" customHeight="1"/>
    <row r="505" s="2" customFormat="1" ht="12.75" customHeight="1"/>
    <row r="506" s="2" customFormat="1" ht="12.75" customHeight="1"/>
    <row r="507" s="2" customFormat="1" ht="12.75" customHeight="1"/>
    <row r="508" s="2" customFormat="1" ht="12.75" customHeight="1"/>
    <row r="509" s="2" customFormat="1" ht="12.75" customHeight="1"/>
    <row r="510" s="2" customFormat="1" ht="12.75" customHeight="1"/>
    <row r="511" s="2" customFormat="1" ht="12.75" customHeight="1"/>
    <row r="512" s="2" customFormat="1" ht="12.75" customHeight="1"/>
    <row r="513" s="2" customFormat="1" ht="12.75" customHeight="1"/>
    <row r="514" s="2" customFormat="1" ht="12.75" customHeight="1"/>
    <row r="515" s="2" customFormat="1" ht="12.75" customHeight="1"/>
    <row r="516" s="2" customFormat="1" ht="12.75" customHeight="1"/>
    <row r="517" s="2" customFormat="1" ht="12.75" customHeight="1"/>
    <row r="518" s="2" customFormat="1" ht="12.75" customHeight="1"/>
    <row r="519" s="2" customFormat="1" ht="12.75" customHeight="1"/>
    <row r="520" s="2" customFormat="1" ht="12.75" customHeight="1"/>
    <row r="521" s="2" customFormat="1" ht="12.75" customHeight="1"/>
    <row r="522" s="2" customFormat="1" ht="12.75" customHeight="1"/>
    <row r="523" s="2" customFormat="1" ht="12.75" customHeight="1"/>
    <row r="524" s="2" customFormat="1" ht="12.75" customHeight="1"/>
    <row r="525" s="2" customFormat="1" ht="12.75" customHeight="1"/>
    <row r="526" s="2" customFormat="1" ht="12.75" customHeight="1"/>
    <row r="527" s="2" customFormat="1" ht="12.75" customHeight="1"/>
    <row r="528" s="2" customFormat="1" ht="12.75" customHeight="1"/>
    <row r="529" s="2" customFormat="1" ht="12.75" customHeight="1"/>
    <row r="530" s="2" customFormat="1" ht="12.75" customHeight="1"/>
    <row r="531" s="2" customFormat="1" ht="12.75" customHeight="1"/>
    <row r="532" s="2" customFormat="1" ht="12.75" customHeight="1"/>
    <row r="533" s="2" customFormat="1" ht="12.75" customHeight="1"/>
    <row r="534" s="2" customFormat="1" ht="12.75" customHeight="1"/>
    <row r="535" s="2" customFormat="1" ht="12.75" customHeight="1"/>
    <row r="536" s="2" customFormat="1" ht="12.75" customHeight="1"/>
    <row r="537" s="2" customFormat="1" ht="12.75" customHeight="1"/>
    <row r="538" s="2" customFormat="1" ht="12.75" customHeight="1"/>
    <row r="539" s="2" customFormat="1" ht="12.75" customHeight="1"/>
    <row r="540" s="2" customFormat="1" ht="12.75" customHeight="1"/>
    <row r="541" s="2" customFormat="1" ht="12.75" customHeight="1"/>
    <row r="542" s="2" customFormat="1" ht="12.75" customHeight="1"/>
    <row r="543" s="2" customFormat="1" ht="12.75" customHeight="1"/>
    <row r="544" s="2" customFormat="1" ht="12.75" customHeight="1"/>
    <row r="545" s="2" customFormat="1" ht="12.75" customHeight="1"/>
    <row r="546" s="2" customFormat="1" ht="12.75" customHeight="1"/>
    <row r="547" s="2" customFormat="1" ht="12.75" customHeight="1"/>
    <row r="548" s="2" customFormat="1" ht="12.75" customHeight="1"/>
    <row r="549" s="2" customFormat="1" ht="12.75" customHeight="1"/>
    <row r="550" s="2" customFormat="1" ht="12.75" customHeight="1"/>
    <row r="551" s="2" customFormat="1" ht="12.75" customHeight="1"/>
    <row r="552" s="2" customFormat="1" ht="12.75" customHeight="1"/>
    <row r="553" s="2" customFormat="1" ht="12.75" customHeight="1"/>
    <row r="554" s="2" customFormat="1" ht="12.75" customHeight="1"/>
    <row r="555" s="2" customFormat="1" ht="12.75" customHeight="1"/>
    <row r="556" s="2" customFormat="1" ht="12.75" customHeight="1"/>
    <row r="557" s="2" customFormat="1" ht="12.75" customHeight="1"/>
    <row r="558" s="2" customFormat="1" ht="12.75" customHeight="1"/>
    <row r="559" s="2" customFormat="1" ht="12.75" customHeight="1"/>
    <row r="560" s="2" customFormat="1" ht="12.75" customHeight="1"/>
    <row r="561" s="2" customFormat="1" ht="12.75" customHeight="1"/>
    <row r="562" s="2" customFormat="1" ht="12.75" customHeight="1"/>
    <row r="563" s="2" customFormat="1" ht="12.75" customHeight="1"/>
    <row r="564" s="2" customFormat="1" ht="12.75" customHeight="1"/>
    <row r="565" s="2" customFormat="1" ht="12.75" customHeight="1"/>
    <row r="566" s="2" customFormat="1" ht="12.75" customHeight="1"/>
    <row r="567" s="2" customFormat="1" ht="12.75" customHeight="1"/>
    <row r="568" s="2" customFormat="1" ht="12.75" customHeight="1"/>
    <row r="569" s="2" customFormat="1" ht="12.75" customHeight="1"/>
    <row r="570" s="2" customFormat="1" ht="12.75" customHeight="1"/>
    <row r="571" s="2" customFormat="1" ht="12.75" customHeight="1"/>
    <row r="572" s="2" customFormat="1" ht="12.75" customHeight="1"/>
    <row r="573" s="2" customFormat="1" ht="12.75" customHeight="1"/>
    <row r="574" s="2" customFormat="1" ht="12.75" customHeight="1"/>
    <row r="575" s="2" customFormat="1" ht="12.75" customHeight="1"/>
    <row r="576" s="2" customFormat="1" ht="12.75" customHeight="1"/>
    <row r="577" s="2" customFormat="1" ht="12.75" customHeight="1"/>
    <row r="578" s="2" customFormat="1" ht="12.75" customHeight="1"/>
    <row r="579" s="2" customFormat="1" ht="12.75" customHeight="1"/>
    <row r="580" s="2" customFormat="1" ht="12.75" customHeight="1"/>
    <row r="581" s="2" customFormat="1" ht="12.75" customHeight="1"/>
    <row r="582" s="2" customFormat="1" ht="12.75" customHeight="1"/>
    <row r="583" s="2" customFormat="1" ht="12.75" customHeight="1"/>
    <row r="584" s="2" customFormat="1" ht="12.75" customHeight="1"/>
    <row r="585" s="2" customFormat="1" ht="12.75" customHeight="1"/>
    <row r="586" s="2" customFormat="1" ht="12.75" customHeight="1"/>
    <row r="587" s="2" customFormat="1" ht="12.75" customHeight="1"/>
    <row r="588" s="2" customFormat="1" ht="12.75" customHeight="1"/>
    <row r="589" s="2" customFormat="1" ht="12.75" customHeight="1"/>
    <row r="590" s="2" customFormat="1" ht="12.75" customHeight="1"/>
    <row r="591" s="2" customFormat="1" ht="12.75" customHeight="1"/>
    <row r="592" s="2" customFormat="1" ht="12.75" customHeight="1"/>
    <row r="593" s="2" customFormat="1" ht="12.75" customHeight="1"/>
    <row r="594" s="2" customFormat="1" ht="12.75" customHeight="1"/>
    <row r="595" s="2" customFormat="1" ht="12.75" customHeight="1"/>
    <row r="596" s="2" customFormat="1" ht="12.75" customHeight="1"/>
    <row r="597" s="2" customFormat="1" ht="12.75" customHeight="1"/>
    <row r="598" s="2" customFormat="1" ht="12.75" customHeight="1"/>
    <row r="599" s="2" customFormat="1" ht="12.75" customHeight="1"/>
    <row r="600" s="2" customFormat="1" ht="12.75" customHeight="1"/>
    <row r="601" s="2" customFormat="1" ht="12.75" customHeight="1"/>
    <row r="602" s="2" customFormat="1" ht="12.75" customHeight="1"/>
    <row r="603" s="2" customFormat="1" ht="12.75" customHeight="1"/>
    <row r="604" s="2" customFormat="1" ht="12.75" customHeight="1"/>
    <row r="605" s="2" customFormat="1" ht="12.75" customHeight="1"/>
    <row r="606" s="2" customFormat="1" ht="12.75" customHeight="1"/>
    <row r="607" s="2" customFormat="1" ht="12.75" customHeight="1"/>
    <row r="608" s="2" customFormat="1" ht="12.75" customHeight="1"/>
    <row r="609" s="2" customFormat="1" ht="12.75" customHeight="1"/>
    <row r="610" s="2" customFormat="1" ht="12.75" customHeight="1"/>
    <row r="611" s="2" customFormat="1" ht="12.75" customHeight="1"/>
    <row r="612" s="2" customFormat="1" ht="12.75" customHeight="1"/>
    <row r="613" s="2" customFormat="1" ht="12.75" customHeight="1"/>
    <row r="614" s="2" customFormat="1" ht="12.75" customHeight="1"/>
    <row r="615" s="2" customFormat="1" ht="12.75" customHeight="1"/>
    <row r="616" s="2" customFormat="1" ht="12.75" customHeight="1"/>
    <row r="617" s="2" customFormat="1" ht="12.75" customHeight="1"/>
    <row r="618" s="2" customFormat="1" ht="12.75" customHeight="1"/>
    <row r="619" s="2" customFormat="1" ht="12.75" customHeight="1"/>
    <row r="620" s="2" customFormat="1" ht="12.75" customHeight="1"/>
    <row r="621" s="2" customFormat="1" ht="12.75" customHeight="1"/>
    <row r="622" s="2" customFormat="1" ht="12.75" customHeight="1"/>
    <row r="623" s="2" customFormat="1" ht="12.75" customHeight="1"/>
    <row r="624" s="2" customFormat="1" ht="12.75" customHeight="1"/>
    <row r="625" s="2" customFormat="1" ht="12.75" customHeight="1"/>
    <row r="626" s="2" customFormat="1" ht="12.75" customHeight="1"/>
    <row r="627" s="2" customFormat="1" ht="12.75" customHeight="1"/>
    <row r="628" s="2" customFormat="1" ht="12.75" customHeight="1"/>
    <row r="629" s="2" customFormat="1" ht="12.75" customHeight="1"/>
    <row r="630" s="2" customFormat="1" ht="12.75" customHeight="1"/>
    <row r="631" s="2" customFormat="1" ht="12.75" customHeight="1"/>
    <row r="632" s="2" customFormat="1" ht="12.75" customHeight="1"/>
    <row r="633" s="2" customFormat="1" ht="12.75" customHeight="1"/>
    <row r="634" s="2" customFormat="1" ht="12.75" customHeight="1"/>
    <row r="635" s="2" customFormat="1" ht="12.75" customHeight="1"/>
    <row r="636" s="2" customFormat="1" ht="12.75" customHeight="1"/>
    <row r="637" s="2" customFormat="1" ht="12.75" customHeight="1"/>
    <row r="638" s="2" customFormat="1" ht="12.75" customHeight="1"/>
    <row r="639" s="2" customFormat="1" ht="12.75" customHeight="1"/>
    <row r="640" s="2" customFormat="1" ht="12.75" customHeight="1"/>
    <row r="641" s="2" customFormat="1" ht="12.75" customHeight="1"/>
    <row r="642" s="2" customFormat="1" ht="12.75" customHeight="1"/>
    <row r="643" s="2" customFormat="1" ht="12.75" customHeight="1"/>
    <row r="644" s="2" customFormat="1" ht="12.75" customHeight="1"/>
    <row r="645" s="2" customFormat="1" ht="12.75" customHeight="1"/>
    <row r="646" s="2" customFormat="1" ht="12.75" customHeight="1"/>
    <row r="647" s="2" customFormat="1" ht="12.75" customHeight="1"/>
    <row r="648" s="2" customFormat="1" ht="12.75" customHeight="1"/>
    <row r="649" s="2" customFormat="1" ht="12.75" customHeight="1"/>
    <row r="650" s="2" customFormat="1" ht="12.75" customHeight="1"/>
    <row r="651" s="2" customFormat="1" ht="12.75" customHeight="1"/>
    <row r="652" s="2" customFormat="1" ht="12.75" customHeight="1"/>
    <row r="653" s="2" customFormat="1" ht="12.75" customHeight="1"/>
    <row r="654" s="2" customFormat="1" ht="12.75" customHeight="1"/>
    <row r="655" s="2" customFormat="1" ht="12.75" customHeight="1"/>
    <row r="656" s="2" customFormat="1" ht="12.75" customHeight="1"/>
    <row r="657" s="2" customFormat="1" ht="12.75" customHeight="1"/>
    <row r="658" s="2" customFormat="1" ht="12.75" customHeight="1"/>
    <row r="659" s="2" customFormat="1" ht="12.75" customHeight="1"/>
    <row r="660" s="2" customFormat="1" ht="12.75" customHeight="1"/>
    <row r="661" s="2" customFormat="1" ht="12.75" customHeight="1"/>
    <row r="662" s="2" customFormat="1" ht="12.75" customHeight="1"/>
    <row r="663" s="2" customFormat="1" ht="12.75" customHeight="1"/>
    <row r="664" s="2" customFormat="1" ht="12.75" customHeight="1"/>
    <row r="665" s="2" customFormat="1" ht="12.75" customHeight="1"/>
    <row r="666" s="2" customFormat="1" ht="12.75" customHeight="1"/>
    <row r="667" s="2" customFormat="1" ht="12.75" customHeight="1"/>
    <row r="668" s="2" customFormat="1" ht="12.75" customHeight="1"/>
    <row r="669" s="2" customFormat="1" ht="12.75" customHeight="1"/>
    <row r="670" s="2" customFormat="1" ht="12.75" customHeight="1"/>
    <row r="671" s="2" customFormat="1" ht="12.75" customHeight="1"/>
    <row r="672" s="2" customFormat="1" ht="12.75" customHeight="1"/>
    <row r="673" s="2" customFormat="1" ht="12.75" customHeight="1"/>
    <row r="674" s="2" customFormat="1" ht="12.75" customHeight="1"/>
    <row r="675" s="2" customFormat="1" ht="12.75" customHeight="1"/>
    <row r="676" s="2" customFormat="1" ht="12.75" customHeight="1"/>
    <row r="677" s="2" customFormat="1" ht="12.75" customHeight="1"/>
    <row r="678" s="2" customFormat="1" ht="12.75" customHeight="1"/>
    <row r="679" s="2" customFormat="1" ht="12.75" customHeight="1"/>
    <row r="680" s="2" customFormat="1" ht="12.75" customHeight="1"/>
    <row r="681" s="2" customFormat="1" ht="12.75" customHeight="1"/>
    <row r="682" s="2" customFormat="1" ht="12.75" customHeight="1"/>
    <row r="683" s="2" customFormat="1" ht="12.75" customHeight="1"/>
    <row r="684" s="2" customFormat="1" ht="12.75" customHeight="1"/>
    <row r="685" s="2" customFormat="1" ht="12.75" customHeight="1"/>
    <row r="686" s="2" customFormat="1" ht="12.75" customHeight="1"/>
    <row r="687" s="2" customFormat="1" ht="12.75" customHeight="1"/>
    <row r="688" s="2" customFormat="1" ht="12.75" customHeight="1"/>
    <row r="689" s="2" customFormat="1" ht="12.75" customHeight="1"/>
    <row r="690" s="2" customFormat="1" ht="12.75" customHeight="1"/>
    <row r="691" s="2" customFormat="1" ht="12.75" customHeight="1"/>
    <row r="692" s="2" customFormat="1" ht="12.75" customHeight="1"/>
    <row r="693" s="2" customFormat="1" ht="12.75" customHeight="1"/>
    <row r="694" s="2" customFormat="1" ht="12.75" customHeight="1"/>
    <row r="695" s="2" customFormat="1" ht="12.75" customHeight="1"/>
    <row r="696" s="2" customFormat="1" ht="12.75" customHeight="1"/>
    <row r="697" s="2" customFormat="1" ht="12.75" customHeight="1"/>
    <row r="698" s="2" customFormat="1" ht="12.75" customHeight="1"/>
    <row r="699" s="2" customFormat="1" ht="12.75" customHeight="1"/>
    <row r="700" s="2" customFormat="1" ht="12.75" customHeight="1"/>
    <row r="701" s="2" customFormat="1" ht="12.75" customHeight="1"/>
    <row r="702" s="2" customFormat="1" ht="12.75" customHeight="1"/>
    <row r="703" s="2" customFormat="1" ht="12.75" customHeight="1"/>
    <row r="704" s="2" customFormat="1" ht="12.75" customHeight="1"/>
    <row r="705" s="2" customFormat="1" ht="12.75" customHeight="1"/>
    <row r="706" s="2" customFormat="1" ht="12.75" customHeight="1"/>
    <row r="707" s="2" customFormat="1" ht="12.75" customHeight="1"/>
    <row r="708" s="2" customFormat="1" ht="12.75" customHeight="1"/>
    <row r="709" s="2" customFormat="1" ht="12.75" customHeight="1"/>
    <row r="710" s="2" customFormat="1" ht="12.75" customHeight="1"/>
    <row r="711" s="2" customFormat="1" ht="12.75" customHeight="1"/>
    <row r="712" s="2" customFormat="1" ht="12.75" customHeight="1"/>
    <row r="713" s="2" customFormat="1" ht="12.75" customHeight="1"/>
    <row r="714" s="2" customFormat="1" ht="12.75" customHeight="1"/>
    <row r="715" s="2" customFormat="1" ht="12.75" customHeight="1"/>
    <row r="716" s="2" customFormat="1" ht="12.75" customHeight="1"/>
    <row r="717" s="2" customFormat="1" ht="12.75" customHeight="1"/>
    <row r="718" s="2" customFormat="1" ht="12.75" customHeight="1"/>
    <row r="719" s="2" customFormat="1" ht="12.75" customHeight="1"/>
    <row r="720" s="2" customFormat="1" ht="12.75" customHeight="1"/>
    <row r="721" s="2" customFormat="1" ht="12.75" customHeight="1"/>
    <row r="722" s="2" customFormat="1" ht="12.75" customHeight="1"/>
    <row r="723" s="2" customFormat="1" ht="12.75" customHeight="1"/>
    <row r="724" s="2" customFormat="1" ht="12.75" customHeight="1"/>
    <row r="725" s="2" customFormat="1" ht="12.75" customHeight="1"/>
    <row r="726" s="2" customFormat="1" ht="12.75" customHeight="1"/>
    <row r="727" s="2" customFormat="1" ht="12.75" customHeight="1"/>
    <row r="728" s="2" customFormat="1" ht="12.75" customHeight="1"/>
    <row r="729" s="2" customFormat="1" ht="12.75" customHeight="1"/>
    <row r="730" s="2" customFormat="1" ht="12.75" customHeight="1"/>
    <row r="731" s="2" customFormat="1" ht="12.75" customHeight="1"/>
    <row r="732" s="2" customFormat="1" ht="12.75" customHeight="1"/>
    <row r="733" s="2" customFormat="1" ht="12.75" customHeight="1"/>
    <row r="734" s="2" customFormat="1" ht="12.75" customHeight="1"/>
    <row r="735" s="2" customFormat="1" ht="12.75" customHeight="1"/>
    <row r="736" s="2" customFormat="1" ht="12.75" customHeight="1"/>
    <row r="737" s="2" customFormat="1" ht="12.75" customHeight="1"/>
    <row r="738" s="2" customFormat="1" ht="12.75" customHeight="1"/>
    <row r="739" s="2" customFormat="1" ht="12.75" customHeight="1"/>
    <row r="740" s="2" customFormat="1" ht="12.75" customHeight="1"/>
    <row r="741" s="2" customFormat="1" ht="12.75" customHeight="1"/>
    <row r="742" s="2" customFormat="1" ht="12.75" customHeight="1"/>
    <row r="743" s="2" customFormat="1" ht="12.75" customHeight="1"/>
    <row r="744" s="2" customFormat="1" ht="12.75" customHeight="1"/>
    <row r="745" s="2" customFormat="1" ht="12.75" customHeight="1"/>
    <row r="746" s="2" customFormat="1" ht="12.75" customHeight="1"/>
    <row r="747" s="2" customFormat="1" ht="12.75" customHeight="1"/>
    <row r="748" s="2" customFormat="1" ht="12.75" customHeight="1"/>
    <row r="749" s="2" customFormat="1" ht="12.75" customHeight="1"/>
    <row r="750" s="2" customFormat="1" ht="12.75" customHeight="1"/>
    <row r="751" s="2" customFormat="1" ht="12.75" customHeight="1"/>
    <row r="752" s="2" customFormat="1" ht="12.75" customHeight="1"/>
    <row r="753" s="2" customFormat="1" ht="12.75" customHeight="1"/>
    <row r="754" s="2" customFormat="1" ht="12.75" customHeight="1"/>
    <row r="755" s="2" customFormat="1" ht="12.75" customHeight="1"/>
    <row r="756" s="2" customFormat="1" ht="12.75" customHeight="1"/>
    <row r="757" s="2" customFormat="1" ht="12.75" customHeight="1"/>
    <row r="758" s="2" customFormat="1" ht="12.75" customHeight="1"/>
    <row r="759" s="2" customFormat="1" ht="12.75" customHeight="1"/>
    <row r="760" s="2" customFormat="1" ht="12.75" customHeight="1"/>
    <row r="761" s="2" customFormat="1" ht="12.75" customHeight="1"/>
    <row r="762" s="2" customFormat="1" ht="12.75" customHeight="1"/>
    <row r="763" s="2" customFormat="1" ht="12.75" customHeight="1"/>
    <row r="764" s="2" customFormat="1" ht="12.75" customHeight="1"/>
    <row r="765" s="2" customFormat="1" ht="12.75" customHeight="1"/>
    <row r="766" s="2" customFormat="1" ht="12.75" customHeight="1"/>
    <row r="767" s="2" customFormat="1" ht="12.75" customHeight="1"/>
    <row r="768" s="2" customFormat="1" ht="12.75" customHeight="1"/>
    <row r="769" s="2" customFormat="1" ht="12.75" customHeight="1"/>
    <row r="770" s="2" customFormat="1" ht="12.75" customHeight="1"/>
    <row r="771" s="2" customFormat="1" ht="12.75" customHeight="1"/>
    <row r="772" s="2" customFormat="1" ht="12.75" customHeight="1"/>
    <row r="773" s="2" customFormat="1" ht="12.75" customHeight="1"/>
    <row r="774" s="2" customFormat="1" ht="12.75" customHeight="1"/>
    <row r="775" s="2" customFormat="1" ht="12.75" customHeight="1"/>
    <row r="776" s="2" customFormat="1" ht="12.75" customHeight="1"/>
    <row r="777" s="2" customFormat="1" ht="12.75" customHeight="1"/>
    <row r="778" s="2" customFormat="1" ht="12.75" customHeight="1"/>
    <row r="779" s="2" customFormat="1" ht="12.75" customHeight="1"/>
    <row r="780" s="2" customFormat="1" ht="12.75" customHeight="1"/>
    <row r="781" s="2" customFormat="1" ht="12.75" customHeight="1"/>
    <row r="782" s="2" customFormat="1" ht="12.75" customHeight="1"/>
    <row r="783" s="2" customFormat="1" ht="12.75" customHeight="1"/>
  </sheetData>
  <sheetProtection/>
  <mergeCells count="7">
    <mergeCell ref="C2:E2"/>
    <mergeCell ref="C3:E3"/>
    <mergeCell ref="A5:E5"/>
    <mergeCell ref="A8:C8"/>
    <mergeCell ref="D9:E9"/>
    <mergeCell ref="C1:E1"/>
    <mergeCell ref="A7:E7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2020-11-26T09:25:48Z</cp:lastPrinted>
  <dcterms:created xsi:type="dcterms:W3CDTF">2016-12-01T15:14:20Z</dcterms:created>
  <dcterms:modified xsi:type="dcterms:W3CDTF">2022-11-22T11:32:31Z</dcterms:modified>
  <cp:category/>
  <cp:version/>
  <cp:contentType/>
  <cp:contentStatus/>
</cp:coreProperties>
</file>