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2022-1" sheetId="1" r:id="rId1"/>
  </sheets>
  <definedNames>
    <definedName name="Z_11E27D0E_EAA3_4BB5_8F76_4BBAB6497F9E_.wvu.PrintTitles" localSheetId="0" hidden="1">'2022-1'!$14:$15</definedName>
    <definedName name="Z_4ECD7326_1E50_4CFC_9073_9217FBF30A25_.wvu.PrintTitles" localSheetId="0" hidden="1">'2022-1'!$14:$15</definedName>
    <definedName name="Z_5520FE02_EF4A_40E7_87AE_14411A50042D_.wvu.PrintTitles" localSheetId="0" hidden="1">'2022-1'!$14:$15</definedName>
    <definedName name="Z_641C36C7_4804_495E_88A7_4D822050C964_.wvu.PrintTitles" localSheetId="0" hidden="1">'2022-1'!$14:$15</definedName>
    <definedName name="Z_8A956A1D_DA7C_41CC_A5EF_8716F2348DE0_.wvu.PrintTitles" localSheetId="0" hidden="1">'2022-1'!$14:$15</definedName>
    <definedName name="Z_AB58A742_7048_444B_8E4A_D2DA1CC2D935_.wvu.PrintTitles" localSheetId="0" hidden="1">'2022-1'!$14:$15</definedName>
    <definedName name="Z_E0204226_5038_49AF_948F_DAAEA77392FD_.wvu.PrintTitles" localSheetId="0" hidden="1">'2022-1'!$14:$15</definedName>
    <definedName name="Z_E7448637_9F0C_4632_88F1_91BA32E2C8B2_.wvu.PrintTitles" localSheetId="0" hidden="1">'2022-1'!$14:$15</definedName>
    <definedName name="Z_F47FC9E6_BFF1_4B03_A722_40340206359D_.wvu.PrintTitles" localSheetId="0" hidden="1">'2022-1'!$14:$15</definedName>
    <definedName name="_xlnm.Print_Titles" localSheetId="0">'2022-1'!$14:$15</definedName>
  </definedNames>
  <calcPr fullCalcOnLoad="1"/>
</workbook>
</file>

<file path=xl/sharedStrings.xml><?xml version="1.0" encoding="utf-8"?>
<sst xmlns="http://schemas.openxmlformats.org/spreadsheetml/2006/main" count="48" uniqueCount="48">
  <si>
    <t>Всего</t>
  </si>
  <si>
    <t>Юбилейное сельское поселение</t>
  </si>
  <si>
    <t>Шелангерское сельское поселение</t>
  </si>
  <si>
    <t>Хлебниковское сельское поселение</t>
  </si>
  <si>
    <t>Троицко-Посадское сельское поселение</t>
  </si>
  <si>
    <t>Нурминское сельское поселение</t>
  </si>
  <si>
    <t>Коркатовское сельское поселение</t>
  </si>
  <si>
    <t>Кокшамарское сельское поселение</t>
  </si>
  <si>
    <t>Кокшайское сельское поселение</t>
  </si>
  <si>
    <t>Верх-Ушнурское сельское поселение</t>
  </si>
  <si>
    <t>Ардинское сельское поселение</t>
  </si>
  <si>
    <t>Городское поселение Сернур</t>
  </si>
  <si>
    <t>Городское поселение Оршанка</t>
  </si>
  <si>
    <t>Город Козьмодемьянск</t>
  </si>
  <si>
    <t>Сумма</t>
  </si>
  <si>
    <t>Наименование  городского округа,                                                                                     городского (сельского) поселения</t>
  </si>
  <si>
    <t>(тыс. рублей)</t>
  </si>
  <si>
    <t>Р А С П Р Е Д Е Л Е Н И Е</t>
  </si>
  <si>
    <t>Таблица 3</t>
  </si>
  <si>
    <t>субсидий  из республиканского бюджета Республики Марий Эл бюджетам городских округов, городских и сельских поселений
в Республике Марий Эл на софинансирование проектов                                      и программ развития территорий муниципальных образований                    в Республике Марий Эл, основанных на местных инициативах,                               на 2022 год</t>
  </si>
  <si>
    <t>Город Йошкар-Ола</t>
  </si>
  <si>
    <t>Городское поселение Суслонгер</t>
  </si>
  <si>
    <t>Азановское сельское поселение</t>
  </si>
  <si>
    <t>Алексеевское сельское поселение</t>
  </si>
  <si>
    <t>Васильевское сельское поселение</t>
  </si>
  <si>
    <t>Вятское сельское поселение</t>
  </si>
  <si>
    <t>Илетское сельское поселение</t>
  </si>
  <si>
    <t>Иштымбальское сельское поселение</t>
  </si>
  <si>
    <t>Казанское сельское поселение</t>
  </si>
  <si>
    <t>Карлыганское сельское поселение</t>
  </si>
  <si>
    <t>Красностекловарское сельское поселение</t>
  </si>
  <si>
    <t>Кужмаринское сельское поселение</t>
  </si>
  <si>
    <t>Люльпанское сельское поселение</t>
  </si>
  <si>
    <t>Марийское сельское поселение</t>
  </si>
  <si>
    <t>Марьинское сельское поселение</t>
  </si>
  <si>
    <t>Масканурское сельское поселение</t>
  </si>
  <si>
    <t>Нежнурское сельское поселение</t>
  </si>
  <si>
    <t>Семисолинское сельское поселение</t>
  </si>
  <si>
    <t>Сенькинское сельское поселение</t>
  </si>
  <si>
    <t>Чендемеровское сельское поселение</t>
  </si>
  <si>
    <t>Чуксолинское сельское поселение</t>
  </si>
  <si>
    <t>Шулкинское сельское поселение</t>
  </si>
  <si>
    <t>Эмековское сельское поселение</t>
  </si>
  <si>
    <t>Юксарское сельское поселение</t>
  </si>
  <si>
    <t>приложения № 12</t>
  </si>
  <si>
    <t>Кузнецовское сельское поселение (Медведевский муниципальный район)</t>
  </si>
  <si>
    <t>Кужмарское сельское поселение</t>
  </si>
  <si>
    <t>Городское поселение Советский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</si>
</sst>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wrapText="1"/>
    </xf>
    <xf numFmtId="16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33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27">
      <selection activeCell="B57" sqref="B57"/>
    </sheetView>
  </sheetViews>
  <sheetFormatPr defaultColWidth="9.00390625" defaultRowHeight="12.75"/>
  <cols>
    <col min="1" max="1" width="67.125" style="0" customWidth="1"/>
    <col min="2" max="2" width="20.125" style="0" customWidth="1"/>
  </cols>
  <sheetData>
    <row r="1" spans="1:2" ht="18.75">
      <c r="A1" s="7"/>
      <c r="B1" s="8" t="s">
        <v>18</v>
      </c>
    </row>
    <row r="2" spans="1:2" ht="18.75">
      <c r="A2" s="7"/>
      <c r="B2" s="8" t="s">
        <v>44</v>
      </c>
    </row>
    <row r="3" spans="1:2" ht="18.75">
      <c r="A3" s="7"/>
      <c r="B3" s="8"/>
    </row>
    <row r="4" spans="1:2" ht="18.75">
      <c r="A4" s="7"/>
      <c r="B4" s="8"/>
    </row>
    <row r="5" spans="1:2" ht="18.75">
      <c r="A5" s="9"/>
      <c r="B5" s="8"/>
    </row>
    <row r="6" spans="1:2" ht="18.75">
      <c r="A6" s="23" t="s">
        <v>17</v>
      </c>
      <c r="B6" s="23"/>
    </row>
    <row r="7" spans="1:2" ht="3.75" customHeight="1">
      <c r="A7" s="10"/>
      <c r="B7" s="11"/>
    </row>
    <row r="8" spans="1:2" ht="113.25" customHeight="1">
      <c r="A8" s="24" t="s">
        <v>19</v>
      </c>
      <c r="B8" s="24"/>
    </row>
    <row r="9" spans="1:2" ht="18.75" customHeight="1">
      <c r="A9" s="12"/>
      <c r="B9" s="12"/>
    </row>
    <row r="10" spans="1:2" ht="18.75" customHeight="1">
      <c r="A10" s="12"/>
      <c r="B10" s="12"/>
    </row>
    <row r="11" spans="1:2" ht="18.75" customHeight="1">
      <c r="A11" s="10"/>
      <c r="B11" s="10"/>
    </row>
    <row r="12" spans="1:2" ht="18.75">
      <c r="A12" s="13"/>
      <c r="B12" s="14" t="s">
        <v>16</v>
      </c>
    </row>
    <row r="13" spans="1:2" ht="37.5">
      <c r="A13" s="15" t="s">
        <v>15</v>
      </c>
      <c r="B13" s="16" t="s">
        <v>14</v>
      </c>
    </row>
    <row r="14" spans="1:2" ht="17.25" customHeight="1">
      <c r="A14" s="17">
        <v>1</v>
      </c>
      <c r="B14" s="18">
        <v>2</v>
      </c>
    </row>
    <row r="15" spans="1:2" ht="9" customHeight="1">
      <c r="A15" s="19"/>
      <c r="B15" s="20"/>
    </row>
    <row r="16" spans="1:2" ht="18.75">
      <c r="A16" s="21" t="s">
        <v>20</v>
      </c>
      <c r="B16" s="3">
        <v>911.12513</v>
      </c>
    </row>
    <row r="17" spans="1:2" ht="18.75">
      <c r="A17" s="21" t="s">
        <v>13</v>
      </c>
      <c r="B17" s="3">
        <v>1800.09183</v>
      </c>
    </row>
    <row r="18" spans="1:2" ht="18.75">
      <c r="A18" s="21" t="s">
        <v>12</v>
      </c>
      <c r="B18" s="3">
        <v>494.57934</v>
      </c>
    </row>
    <row r="19" spans="1:2" ht="18.75">
      <c r="A19" s="21" t="s">
        <v>11</v>
      </c>
      <c r="B19" s="3">
        <v>921</v>
      </c>
    </row>
    <row r="20" spans="1:2" ht="18.75">
      <c r="A20" s="21" t="s">
        <v>47</v>
      </c>
      <c r="B20" s="3">
        <v>999.99</v>
      </c>
    </row>
    <row r="21" spans="1:2" ht="18.75">
      <c r="A21" s="21" t="s">
        <v>21</v>
      </c>
      <c r="B21" s="3">
        <v>839.704</v>
      </c>
    </row>
    <row r="22" spans="1:2" ht="18.75">
      <c r="A22" s="21" t="s">
        <v>22</v>
      </c>
      <c r="B22" s="3">
        <v>903.3423</v>
      </c>
    </row>
    <row r="23" spans="1:2" ht="18.75">
      <c r="A23" s="21" t="s">
        <v>23</v>
      </c>
      <c r="B23" s="3">
        <v>791.77542</v>
      </c>
    </row>
    <row r="24" spans="1:2" ht="18.75">
      <c r="A24" s="21" t="s">
        <v>10</v>
      </c>
      <c r="B24" s="3">
        <v>624.09576</v>
      </c>
    </row>
    <row r="25" spans="1:2" ht="18.75">
      <c r="A25" s="6" t="s">
        <v>24</v>
      </c>
      <c r="B25" s="5">
        <v>150</v>
      </c>
    </row>
    <row r="26" spans="1:2" ht="18.75">
      <c r="A26" s="6" t="s">
        <v>9</v>
      </c>
      <c r="B26" s="5">
        <v>713.002</v>
      </c>
    </row>
    <row r="27" spans="1:2" ht="18.75">
      <c r="A27" s="6" t="s">
        <v>25</v>
      </c>
      <c r="B27" s="5">
        <v>566.2676</v>
      </c>
    </row>
    <row r="28" spans="1:2" ht="18.75">
      <c r="A28" s="6" t="s">
        <v>26</v>
      </c>
      <c r="B28" s="5">
        <v>601.02802</v>
      </c>
    </row>
    <row r="29" spans="1:2" ht="18.75">
      <c r="A29" s="6" t="s">
        <v>27</v>
      </c>
      <c r="B29" s="5">
        <v>421.63</v>
      </c>
    </row>
    <row r="30" spans="1:2" ht="18.75">
      <c r="A30" s="6" t="s">
        <v>28</v>
      </c>
      <c r="B30" s="5">
        <v>249.16406</v>
      </c>
    </row>
    <row r="31" spans="1:2" ht="18.75">
      <c r="A31" s="6" t="s">
        <v>29</v>
      </c>
      <c r="B31" s="5">
        <v>707.95076</v>
      </c>
    </row>
    <row r="32" spans="1:2" ht="18.75">
      <c r="A32" s="6" t="s">
        <v>8</v>
      </c>
      <c r="B32" s="5">
        <v>475.43554</v>
      </c>
    </row>
    <row r="33" spans="1:2" ht="18.75">
      <c r="A33" s="6" t="s">
        <v>7</v>
      </c>
      <c r="B33" s="5">
        <v>841.3164</v>
      </c>
    </row>
    <row r="34" spans="1:2" ht="18.75">
      <c r="A34" s="6" t="s">
        <v>6</v>
      </c>
      <c r="B34" s="5">
        <v>484.21309</v>
      </c>
    </row>
    <row r="35" spans="1:2" ht="18.75">
      <c r="A35" s="6" t="s">
        <v>30</v>
      </c>
      <c r="B35" s="5">
        <v>370.76</v>
      </c>
    </row>
    <row r="36" spans="1:2" ht="18.75">
      <c r="A36" s="6" t="s">
        <v>31</v>
      </c>
      <c r="B36" s="5">
        <v>488.1579</v>
      </c>
    </row>
    <row r="37" spans="1:2" ht="18.75">
      <c r="A37" s="6" t="s">
        <v>46</v>
      </c>
      <c r="B37" s="5">
        <v>498.236</v>
      </c>
    </row>
    <row r="38" spans="1:2" ht="37.5">
      <c r="A38" s="22" t="s">
        <v>45</v>
      </c>
      <c r="B38" s="5">
        <v>340.698</v>
      </c>
    </row>
    <row r="39" spans="1:2" ht="18.75">
      <c r="A39" s="6" t="s">
        <v>32</v>
      </c>
      <c r="B39" s="5">
        <v>553.289</v>
      </c>
    </row>
    <row r="40" spans="1:2" ht="18.75">
      <c r="A40" s="6" t="s">
        <v>33</v>
      </c>
      <c r="B40" s="5">
        <v>524</v>
      </c>
    </row>
    <row r="41" spans="1:2" ht="18.75">
      <c r="A41" s="6" t="s">
        <v>34</v>
      </c>
      <c r="B41" s="5">
        <v>441.93</v>
      </c>
    </row>
    <row r="42" spans="1:2" ht="18.75">
      <c r="A42" s="6" t="s">
        <v>35</v>
      </c>
      <c r="B42" s="5">
        <v>725</v>
      </c>
    </row>
    <row r="43" spans="1:2" ht="18.75">
      <c r="A43" s="6" t="s">
        <v>36</v>
      </c>
      <c r="B43" s="5">
        <v>385.356</v>
      </c>
    </row>
    <row r="44" spans="1:2" ht="18.75">
      <c r="A44" s="6" t="s">
        <v>5</v>
      </c>
      <c r="B44" s="5">
        <v>398.539</v>
      </c>
    </row>
    <row r="45" spans="1:2" ht="18.75">
      <c r="A45" s="6" t="s">
        <v>37</v>
      </c>
      <c r="B45" s="5">
        <v>931.2</v>
      </c>
    </row>
    <row r="46" spans="1:2" ht="18.75">
      <c r="A46" s="6" t="s">
        <v>38</v>
      </c>
      <c r="B46" s="5">
        <v>294.029</v>
      </c>
    </row>
    <row r="47" spans="1:2" ht="18.75">
      <c r="A47" s="6" t="s">
        <v>4</v>
      </c>
      <c r="B47" s="5">
        <v>344.988</v>
      </c>
    </row>
    <row r="48" spans="1:2" ht="18.75">
      <c r="A48" s="6" t="s">
        <v>3</v>
      </c>
      <c r="B48" s="5">
        <v>700.24401</v>
      </c>
    </row>
    <row r="49" spans="1:2" ht="18.75">
      <c r="A49" s="6" t="s">
        <v>39</v>
      </c>
      <c r="B49" s="5">
        <v>358.836</v>
      </c>
    </row>
    <row r="50" spans="1:2" ht="18.75">
      <c r="A50" s="6" t="s">
        <v>40</v>
      </c>
      <c r="B50" s="5">
        <v>1000</v>
      </c>
    </row>
    <row r="51" spans="1:2" ht="18.75">
      <c r="A51" s="6" t="s">
        <v>2</v>
      </c>
      <c r="B51" s="5">
        <v>891.9756</v>
      </c>
    </row>
    <row r="52" spans="1:2" ht="18.75">
      <c r="A52" s="6" t="s">
        <v>41</v>
      </c>
      <c r="B52" s="5">
        <v>149.15</v>
      </c>
    </row>
    <row r="53" spans="1:2" ht="18.75">
      <c r="A53" s="6" t="s">
        <v>42</v>
      </c>
      <c r="B53" s="5">
        <v>610.93015</v>
      </c>
    </row>
    <row r="54" spans="1:2" ht="18.75">
      <c r="A54" s="6" t="s">
        <v>1</v>
      </c>
      <c r="B54" s="5">
        <v>758</v>
      </c>
    </row>
    <row r="55" spans="1:2" ht="18.75">
      <c r="A55" s="6" t="s">
        <v>43</v>
      </c>
      <c r="B55" s="5">
        <v>538.7447</v>
      </c>
    </row>
    <row r="56" spans="1:2" ht="18.75">
      <c r="A56" s="6"/>
      <c r="B56" s="5"/>
    </row>
    <row r="57" spans="1:3" s="1" customFormat="1" ht="24.75" customHeight="1">
      <c r="A57" s="4" t="s">
        <v>0</v>
      </c>
      <c r="B57" s="3">
        <f>SUM(B16:B55)</f>
        <v>24799.77461</v>
      </c>
      <c r="C57" s="2"/>
    </row>
  </sheetData>
  <sheetProtection/>
  <mergeCells count="2"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6" r:id="rId1"/>
  <headerFooter differentFirst="1">
    <oddHeader>&amp;R&amp;"Times New Roman,обычный"&amp;14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mf-NurgAA</dc:creator>
  <cp:keywords/>
  <dc:description/>
  <cp:lastModifiedBy>MF-PasTS</cp:lastModifiedBy>
  <cp:lastPrinted>2021-10-09T06:57:22Z</cp:lastPrinted>
  <dcterms:created xsi:type="dcterms:W3CDTF">2021-10-08T14:34:35Z</dcterms:created>
  <dcterms:modified xsi:type="dcterms:W3CDTF">2022-06-06T11:27:00Z</dcterms:modified>
  <cp:category/>
  <cp:version/>
  <cp:contentType/>
  <cp:contentStatus/>
</cp:coreProperties>
</file>