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230" yWindow="75" windowWidth="15195" windowHeight="12780" activeTab="0"/>
  </bookViews>
  <sheets>
    <sheet name="Лист1" sheetId="1" r:id="rId1"/>
    <sheet name="Лист2" sheetId="2" r:id="rId2"/>
  </sheets>
  <definedNames>
    <definedName name="Z_188E4084_B622_41F5_9B6C_D892AE54AD13_.wvu.PrintArea" localSheetId="0" hidden="1">'Лист1'!$A$1:$Q$23</definedName>
    <definedName name="Z_2CD71AD8_661D_4323_8276_262534C724C9_.wvu.PrintArea" localSheetId="0" hidden="1">'Лист1'!$A$1:$Q$23</definedName>
    <definedName name="Z_368BF876_E47B_4823_8261_8FA32B338708_.wvu.PrintArea" localSheetId="0" hidden="1">'Лист1'!$A$1:$Q$25</definedName>
    <definedName name="Z_368BF876_E47B_4823_8261_8FA32B338708_.wvu.PrintTitles" localSheetId="0" hidden="1">'Лист1'!$A:$A</definedName>
    <definedName name="Z_3D07DEB3_5090_41C2_974F_FAD5B318D4F2_.wvu.PrintArea" localSheetId="0" hidden="1">'Лист1'!$A$1:$Q$23</definedName>
    <definedName name="Z_3DA4E7E2_126F_400A_93BE_28DC143AC953_.wvu.PrintArea" localSheetId="0" hidden="1">'Лист1'!$A$1:$Q$23</definedName>
    <definedName name="Z_4106B452_8A05_44FC_BFF1_DC7B6E8710CC_.wvu.PrintArea" localSheetId="0" hidden="1">'Лист1'!$A$1:$Q$23</definedName>
    <definedName name="Z_4510BB0E_5217_458B_AD18_DCBCFF2CC1FD_.wvu.PrintArea" localSheetId="0" hidden="1">'Лист1'!$A$1:$Q$23</definedName>
    <definedName name="Z_8D312581_E04E_4D4F_896D_EAC550F55933_.wvu.PrintArea" localSheetId="0" hidden="1">'Лист1'!$A$1:$Q$23</definedName>
    <definedName name="Z_9FC8DBBB_15D6_415B_9409_D3903787ED16_.wvu.PrintArea" localSheetId="0" hidden="1">'Лист1'!$A$1:$Q$25</definedName>
    <definedName name="Z_9FC8DBBB_15D6_415B_9409_D3903787ED16_.wvu.PrintTitles" localSheetId="0" hidden="1">'Лист1'!$A:$A</definedName>
    <definedName name="Z_A902CC87_1143_40AF_A7F2_043C4E90F2D1_.wvu.PrintArea" localSheetId="0" hidden="1">'Лист1'!$A$1:$Q$23</definedName>
    <definedName name="Z_DC305499_6256_450E_883A_2B4B843467CC_.wvu.PrintArea" localSheetId="0" hidden="1">'Лист1'!$A$1:$Q$23</definedName>
    <definedName name="Z_E481C261_208B_4039_94D7_645DAB334F20_.wvu.PrintArea" localSheetId="0" hidden="1">'Лист1'!$A$1:$Q$25</definedName>
    <definedName name="Z_E481C261_208B_4039_94D7_645DAB334F20_.wvu.PrintTitles" localSheetId="0" hidden="1">'Лист1'!$A:$A</definedName>
    <definedName name="Z_E65BBB40_2698_4C60_B6D7_4947C2394557_.wvu.PrintArea" localSheetId="0" hidden="1">'Лист1'!$A$1:$Q$25</definedName>
    <definedName name="Z_E65BBB40_2698_4C60_B6D7_4947C2394557_.wvu.PrintTitles" localSheetId="0" hidden="1">'Лист1'!$A:$A</definedName>
    <definedName name="Z_F5FEEC13_BCA5_4527_A6C0_126D389D9A88_.wvu.PrintArea" localSheetId="0" hidden="1">'Лист1'!$A$1:$Q$23</definedName>
    <definedName name="Z_F7DB2486_6ED1_4F96_98C4_77A0F44EE5DF_.wvu.PrintTitles" localSheetId="0" hidden="1">'Лист1'!$A:$A</definedName>
    <definedName name="Z_FD5B07CB_1B76_413D_BF99_C17A535F893D_.wvu.PrintArea" localSheetId="0" hidden="1">'Лист1'!$A$1:$S$26</definedName>
    <definedName name="Z_FD5B07CB_1B76_413D_BF99_C17A535F893D_.wvu.PrintTitles" localSheetId="0" hidden="1">'Лист1'!$A:$A</definedName>
    <definedName name="_xlnm.Print_Titles" localSheetId="0">'Лист1'!$A:$A</definedName>
    <definedName name="_xlnm.Print_Area" localSheetId="0">'Лист1'!$A$1:$S$26</definedName>
  </definedNames>
  <calcPr fullCalcOnLoad="1"/>
</workbook>
</file>

<file path=xl/sharedStrings.xml><?xml version="1.0" encoding="utf-8"?>
<sst xmlns="http://schemas.openxmlformats.org/spreadsheetml/2006/main" count="74" uniqueCount="53">
  <si>
    <t>количество нарушений</t>
  </si>
  <si>
    <t>1.Волжский район</t>
  </si>
  <si>
    <t>2.Горномарийский район</t>
  </si>
  <si>
    <t>3.Звениговский район</t>
  </si>
  <si>
    <t>4.Килемарский район</t>
  </si>
  <si>
    <t>5.Куженерский район</t>
  </si>
  <si>
    <t xml:space="preserve">6.Мари-Турекский район </t>
  </si>
  <si>
    <t>7.Медведевский район</t>
  </si>
  <si>
    <t>8.Моркинский район</t>
  </si>
  <si>
    <t>9.Новоторъяльский район</t>
  </si>
  <si>
    <t>10.Оршанский район</t>
  </si>
  <si>
    <t>11.Параньгинский район</t>
  </si>
  <si>
    <t>12.Сернурский район</t>
  </si>
  <si>
    <t>13.Советский район</t>
  </si>
  <si>
    <t>14.Юринский район</t>
  </si>
  <si>
    <t>16.Город Волжск</t>
  </si>
  <si>
    <t>17.Город Козьмодемьянск</t>
  </si>
  <si>
    <t>15. Город Йошкар-Ола</t>
  </si>
  <si>
    <t>нормативное значение индикатора</t>
  </si>
  <si>
    <t>Итого нарушений</t>
  </si>
  <si>
    <t>Наименование местных бюджетов муниципальных образований Республики Марий Эл</t>
  </si>
  <si>
    <t>Отношение доли расходов на оплату труда государственных гражданских (муниципальных) служащих органов государственной власти (органов местного самоуправления) Республики Марий Эл и (или) содержание органов государственной власти Республики Марий Эл (органов местного самоуправления) к установленному нормативу формирования данных расходов (БК5)</t>
  </si>
  <si>
    <t>Отношение объема расходов на обслуживание государственного (муниципального) долга Республики Марий Эл (муниципальных) образований к объему расходов республиканского (местных) бюджетов Республики Марий Эл, за исключением объема расходов, которые осуществляются за счет субвенций, предоставляемых из бюджетов бюджетной системы Российской Федерации (БК3)</t>
  </si>
  <si>
    <t>Исполнение республиканского (местных) бюджетов Республики Марий Эл по доходам без учета безвозмездных поступлений в процентах от первоначально утвержденного значения (КУ 1)</t>
  </si>
  <si>
    <t>Государственный (муниципальный) долг Республики Марий Эл на душу населения (КУ 8)</t>
  </si>
  <si>
    <t>МОНИТОРИНГ</t>
  </si>
  <si>
    <t>&lt;= 1,00</t>
  </si>
  <si>
    <t>&lt;=0,15</t>
  </si>
  <si>
    <t>&lt;=0,15
(&lt;=0,10)</t>
  </si>
  <si>
    <t>&gt;= 0,95</t>
  </si>
  <si>
    <t>-</t>
  </si>
  <si>
    <t xml:space="preserve">&lt;= 1,00 </t>
  </si>
  <si>
    <t>Отношение объема заимствований Республики Марий Эл (муниципальных образований) в текущем финансовом году к сумме, направляемой в текущем финансовом году на финансирование дефицита бюджета и (или) погашение долговых обязательств республиканского (местных) бюджетов Республики Марий Эл  (БК1)</t>
  </si>
  <si>
    <t>Количество баллов   (суммарная оценка)</t>
  </si>
  <si>
    <t>профицит</t>
  </si>
  <si>
    <t>Доля расходов республиканского (местных) бюджетов Республики 
Марий Эл, формируемых в рамках государственных и муниципальных программ (КУ 6)</t>
  </si>
  <si>
    <t>&gt;= 0,8</t>
  </si>
  <si>
    <t>Сумма просроченной (неурегулированной) задолженности по долговым обязательствам Республики Марий Эл и муниципальных образований Республики Марий Эл (КУ 7)</t>
  </si>
  <si>
    <t>Просроченная кредиторская задолженность республиканского бюджета Республики Марий Эл по текущим обязательствам по государственным пособиям граждан, имеющих детей, обеспечению мер социальной поддержки ветеранов труда, тружеников тыла, реабилитированных лиц и лиц, признанных пострадавшими от политических репрессий (КУ 4)</t>
  </si>
  <si>
    <t>&lt;=0,05</t>
  </si>
  <si>
    <t xml:space="preserve">Отношение объема государственного (муниципального) долга Республики Марий Эл (муниципальных образований) к общему годовому объему доходов республиканского (местных) бюджетов Республики Марий Эл без учета объема безвозмездных поступлений и (или) поступлений налоговых доходов по дополнительным нормативам отчислений (БК2.1)
</t>
  </si>
  <si>
    <t>Для муниципальных образований Республики Марий Эл, в отношении которых осуществляются меры, предусмотренные пунктом 4 статьи 136 Бюджетного кодекса Российской Федерации (БК2.2)</t>
  </si>
  <si>
    <t>Отношение дефицита республиканского (местных) бюджетов Республики 
Марий Эл к общему годовому объему доходов республиканского (местных) бюджетов Республики Марий Эл без учета объема безвозмездных поступлений
 (БК4)</t>
  </si>
  <si>
    <t>Для муниципальных образований Республики Марий Эл, в отношении которых осуществляются меры, предусмотренные пунктом 4 статьи 136 Бюджетного кодекса 
Российской Федерации
(БК4.1)</t>
  </si>
  <si>
    <t>&lt;=0,5</t>
  </si>
  <si>
    <t>&lt;= 0,00</t>
  </si>
  <si>
    <t>Снижение недоимки по налоговым доходам в бюджет муниципального образования в Республике Марий Эл за отчетный период к недоимке по налоговым доходам за период, предшествующий отчетному (КУ 2)</t>
  </si>
  <si>
    <t>соблюдения муниципальными образованиями и республиканским бюджетом Республики Марий Эл требований Бюджетного кодекса Российской Федерации и качества управления бюджетами Республики Марий Эл от 26.07.2016 г. № 78 о/д (в редакции от 7 мая 2020 года № 58 о/д)  по состоянию на 01.10.2022г.</t>
  </si>
  <si>
    <t>&lt;= 0,50</t>
  </si>
  <si>
    <t>&lt;= 0,25</t>
  </si>
  <si>
    <t>Объем просроченной кредиторской задолженности республиканского (местных) бюджетов Республики Марий Эл (КУ5)</t>
  </si>
  <si>
    <t>Поддержание показателя долговой нагрузки на республиканский (местные) бюджеты Республки Марий Эл на экономически безопасном уровне  (КУ9.1)</t>
  </si>
  <si>
    <t>Для муницип. образований, в отн. которых осуществл. меры, предусмотр. п.4 ст.136 БК РФ          (КУ9.2)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</si>
</sst>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00"/>
    <numFmt numFmtId="180" formatCode="#,##0.0"/>
    <numFmt numFmtId="181" formatCode="#,##0.0000000"/>
    <numFmt numFmtId="182" formatCode="#,##0.00000"/>
    <numFmt numFmtId="183" formatCode="#,##0.0000"/>
    <numFmt numFmtId="184" formatCode="#,##0.000000"/>
    <numFmt numFmtId="185" formatCode="0.0000"/>
    <numFmt numFmtId="186" formatCode="0.0000000"/>
    <numFmt numFmtId="187" formatCode="0.000000"/>
    <numFmt numFmtId="188" formatCode="###\ ###\ ###\ ###\ ##0.00"/>
    <numFmt numFmtId="189" formatCode="_(&quot;р.&quot;* #,##0.00_);_(&quot;р.&quot;* \(#,##0.00\);_(&quot;р.&quot;* &quot;-&quot;??_);_(@_)"/>
    <numFmt numFmtId="190" formatCode="_(&quot;р.&quot;* #,##0_);_(&quot;р.&quot;* \(#,##0\);_(&quot;р.&quot;* &quot;-&quot;_);_(@_)"/>
    <numFmt numFmtId="191" formatCode="_(* #,##0.00_);_(* \(#,##0.00\);_(* &quot;-&quot;??_);_(@_)"/>
    <numFmt numFmtId="192" formatCode="_(* #,##0_);_(* \(#,##0\);_(* &quot;-&quot;_);_(@_)"/>
    <numFmt numFmtId="193" formatCode="dd\.mm\.yyyy"/>
    <numFmt numFmtId="194" formatCode="[Red]\&lt;0.\8;[Black]\&gt;\=0.\8"/>
    <numFmt numFmtId="195" formatCode="[Red]\&lt;0.\80.00"/>
    <numFmt numFmtId="196" formatCode="\&lt;0.\8;[Red]0.00"/>
    <numFmt numFmtId="197" formatCode="[Red][&lt;0.8]0.00;General"/>
    <numFmt numFmtId="198" formatCode="[Red][&lt;0.8]0.00;\п\о\л\у\ж\и\р\н\ы\й"/>
    <numFmt numFmtId="199" formatCode="[Red][&lt;0.8]0.00;0.00"/>
    <numFmt numFmtId="200" formatCode="[Red][&lt;0.8]0.000;0.000"/>
  </numFmts>
  <fonts count="12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10"/>
      <name val="Arial Cyr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sz val="11"/>
      <name val="Arial Cyr"/>
      <family val="0"/>
    </font>
    <font>
      <sz val="16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sz val="11"/>
      <color indexed="16"/>
      <name val="Calibri"/>
      <family val="2"/>
    </font>
    <font>
      <b/>
      <sz val="11"/>
      <name val="Calibri"/>
      <family val="2"/>
    </font>
    <font>
      <sz val="11"/>
      <color indexed="54"/>
      <name val="Calibri"/>
      <family val="2"/>
    </font>
    <font>
      <sz val="11"/>
      <color indexed="19"/>
      <name val="Calibri"/>
      <family val="2"/>
    </font>
    <font>
      <b/>
      <sz val="12"/>
      <name val="Arial"/>
      <family val="2"/>
    </font>
    <font>
      <b/>
      <sz val="12"/>
      <color indexed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2"/>
      <color indexed="19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0"/>
      <color indexed="10"/>
      <name val="Arial Cyr"/>
      <family val="2"/>
    </font>
    <font>
      <sz val="12"/>
      <color indexed="10"/>
      <name val="Arial Cyr"/>
      <family val="0"/>
    </font>
    <font>
      <b/>
      <sz val="12"/>
      <color indexed="10"/>
      <name val="Arial"/>
      <family val="2"/>
    </font>
    <font>
      <b/>
      <sz val="12"/>
      <color indexed="10"/>
      <name val="Arial Cyr"/>
      <family val="0"/>
    </font>
    <font>
      <sz val="11"/>
      <color theme="1"/>
      <name val="Calibri"/>
      <family val="2"/>
    </font>
    <font>
      <sz val="12"/>
      <color theme="1"/>
      <name val="Times New Roman"/>
      <family val="2"/>
    </font>
    <font>
      <sz val="11"/>
      <color theme="0"/>
      <name val="Calibri"/>
      <family val="2"/>
    </font>
    <font>
      <sz val="12"/>
      <color theme="0"/>
      <name val="Times New Roman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0"/>
      <color rgb="FF000000"/>
      <name val="Arial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0"/>
      <color rgb="FFFF0000"/>
      <name val="Arial Cyr"/>
      <family val="2"/>
    </font>
    <font>
      <sz val="10"/>
      <color theme="1"/>
      <name val="Arial"/>
      <family val="2"/>
    </font>
    <font>
      <sz val="12"/>
      <color rgb="FFFF0000"/>
      <name val="Arial Cyr"/>
      <family val="0"/>
    </font>
    <font>
      <b/>
      <sz val="12"/>
      <color rgb="FFFF0000"/>
      <name val="Arial"/>
      <family val="2"/>
    </font>
    <font>
      <b/>
      <sz val="12"/>
      <color rgb="FFFF0000"/>
      <name val="Arial Cyr"/>
      <family val="0"/>
    </font>
  </fonts>
  <fills count="72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/>
      <right/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/>
      <bottom style="hair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5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34" fillId="3" borderId="0" applyNumberFormat="0" applyBorder="0" applyAlignment="0" applyProtection="0"/>
    <xf numFmtId="0" fontId="73" fillId="4" borderId="0" applyNumberFormat="0" applyBorder="0" applyAlignment="0" applyProtection="0"/>
    <xf numFmtId="0" fontId="34" fillId="3" borderId="0" applyNumberFormat="0" applyBorder="0" applyAlignment="0" applyProtection="0"/>
    <xf numFmtId="0" fontId="73" fillId="5" borderId="0" applyNumberFormat="0" applyBorder="0" applyAlignment="0" applyProtection="0"/>
    <xf numFmtId="0" fontId="34" fillId="3" borderId="0" applyNumberFormat="0" applyBorder="0" applyAlignment="0" applyProtection="0"/>
    <xf numFmtId="0" fontId="73" fillId="6" borderId="0" applyNumberFormat="0" applyBorder="0" applyAlignment="0" applyProtection="0"/>
    <xf numFmtId="0" fontId="34" fillId="3" borderId="0" applyNumberFormat="0" applyBorder="0" applyAlignment="0" applyProtection="0"/>
    <xf numFmtId="0" fontId="73" fillId="7" borderId="0" applyNumberFormat="0" applyBorder="0" applyAlignment="0" applyProtection="0"/>
    <xf numFmtId="0" fontId="34" fillId="3" borderId="0" applyNumberFormat="0" applyBorder="0" applyAlignment="0" applyProtection="0"/>
    <xf numFmtId="0" fontId="73" fillId="8" borderId="0" applyNumberFormat="0" applyBorder="0" applyAlignment="0" applyProtection="0"/>
    <xf numFmtId="0" fontId="34" fillId="3" borderId="0" applyNumberFormat="0" applyBorder="0" applyAlignment="0" applyProtection="0"/>
    <xf numFmtId="0" fontId="74" fillId="9" borderId="0" applyNumberFormat="0" applyBorder="0" applyAlignment="0" applyProtection="0"/>
    <xf numFmtId="0" fontId="16" fillId="10" borderId="0" applyNumberFormat="0" applyBorder="0" applyAlignment="0" applyProtection="0"/>
    <xf numFmtId="0" fontId="74" fillId="11" borderId="0" applyNumberFormat="0" applyBorder="0" applyAlignment="0" applyProtection="0"/>
    <xf numFmtId="0" fontId="16" fillId="12" borderId="0" applyNumberFormat="0" applyBorder="0" applyAlignment="0" applyProtection="0"/>
    <xf numFmtId="0" fontId="74" fillId="13" borderId="0" applyNumberFormat="0" applyBorder="0" applyAlignment="0" applyProtection="0"/>
    <xf numFmtId="0" fontId="16" fillId="14" borderId="0" applyNumberFormat="0" applyBorder="0" applyAlignment="0" applyProtection="0"/>
    <xf numFmtId="0" fontId="74" fillId="15" borderId="0" applyNumberFormat="0" applyBorder="0" applyAlignment="0" applyProtection="0"/>
    <xf numFmtId="0" fontId="16" fillId="16" borderId="0" applyNumberFormat="0" applyBorder="0" applyAlignment="0" applyProtection="0"/>
    <xf numFmtId="0" fontId="74" fillId="17" borderId="0" applyNumberFormat="0" applyBorder="0" applyAlignment="0" applyProtection="0"/>
    <xf numFmtId="0" fontId="16" fillId="18" borderId="0" applyNumberFormat="0" applyBorder="0" applyAlignment="0" applyProtection="0"/>
    <xf numFmtId="0" fontId="74" fillId="19" borderId="0" applyNumberFormat="0" applyBorder="0" applyAlignment="0" applyProtection="0"/>
    <xf numFmtId="0" fontId="16" fillId="20" borderId="0" applyNumberFormat="0" applyBorder="0" applyAlignment="0" applyProtection="0"/>
    <xf numFmtId="0" fontId="73" fillId="21" borderId="0" applyNumberFormat="0" applyBorder="0" applyAlignment="0" applyProtection="0"/>
    <xf numFmtId="0" fontId="34" fillId="22" borderId="0" applyNumberFormat="0" applyBorder="0" applyAlignment="0" applyProtection="0"/>
    <xf numFmtId="0" fontId="73" fillId="23" borderId="0" applyNumberFormat="0" applyBorder="0" applyAlignment="0" applyProtection="0"/>
    <xf numFmtId="0" fontId="34" fillId="22" borderId="0" applyNumberFormat="0" applyBorder="0" applyAlignment="0" applyProtection="0"/>
    <xf numFmtId="0" fontId="73" fillId="24" borderId="0" applyNumberFormat="0" applyBorder="0" applyAlignment="0" applyProtection="0"/>
    <xf numFmtId="0" fontId="34" fillId="25" borderId="0" applyNumberFormat="0" applyBorder="0" applyAlignment="0" applyProtection="0"/>
    <xf numFmtId="0" fontId="73" fillId="26" borderId="0" applyNumberFormat="0" applyBorder="0" applyAlignment="0" applyProtection="0"/>
    <xf numFmtId="0" fontId="34" fillId="10" borderId="0" applyNumberFormat="0" applyBorder="0" applyAlignment="0" applyProtection="0"/>
    <xf numFmtId="0" fontId="73" fillId="27" borderId="0" applyNumberFormat="0" applyBorder="0" applyAlignment="0" applyProtection="0"/>
    <xf numFmtId="0" fontId="34" fillId="18" borderId="0" applyNumberFormat="0" applyBorder="0" applyAlignment="0" applyProtection="0"/>
    <xf numFmtId="0" fontId="73" fillId="28" borderId="0" applyNumberFormat="0" applyBorder="0" applyAlignment="0" applyProtection="0"/>
    <xf numFmtId="0" fontId="34" fillId="20" borderId="0" applyNumberFormat="0" applyBorder="0" applyAlignment="0" applyProtection="0"/>
    <xf numFmtId="0" fontId="74" fillId="21" borderId="0" applyNumberFormat="0" applyBorder="0" applyAlignment="0" applyProtection="0"/>
    <xf numFmtId="0" fontId="16" fillId="29" borderId="0" applyNumberFormat="0" applyBorder="0" applyAlignment="0" applyProtection="0"/>
    <xf numFmtId="0" fontId="74" fillId="23" borderId="0" applyNumberFormat="0" applyBorder="0" applyAlignment="0" applyProtection="0"/>
    <xf numFmtId="0" fontId="16" fillId="30" borderId="0" applyNumberFormat="0" applyBorder="0" applyAlignment="0" applyProtection="0"/>
    <xf numFmtId="0" fontId="74" fillId="24" borderId="0" applyNumberFormat="0" applyBorder="0" applyAlignment="0" applyProtection="0"/>
    <xf numFmtId="0" fontId="16" fillId="31" borderId="0" applyNumberFormat="0" applyBorder="0" applyAlignment="0" applyProtection="0"/>
    <xf numFmtId="0" fontId="74" fillId="26" borderId="0" applyNumberFormat="0" applyBorder="0" applyAlignment="0" applyProtection="0"/>
    <xf numFmtId="0" fontId="16" fillId="16" borderId="0" applyNumberFormat="0" applyBorder="0" applyAlignment="0" applyProtection="0"/>
    <xf numFmtId="0" fontId="74" fillId="27" borderId="0" applyNumberFormat="0" applyBorder="0" applyAlignment="0" applyProtection="0"/>
    <xf numFmtId="0" fontId="16" fillId="29" borderId="0" applyNumberFormat="0" applyBorder="0" applyAlignment="0" applyProtection="0"/>
    <xf numFmtId="0" fontId="74" fillId="28" borderId="0" applyNumberFormat="0" applyBorder="0" applyAlignment="0" applyProtection="0"/>
    <xf numFmtId="0" fontId="16" fillId="32" borderId="0" applyNumberFormat="0" applyBorder="0" applyAlignment="0" applyProtection="0"/>
    <xf numFmtId="0" fontId="75" fillId="33" borderId="0" applyNumberFormat="0" applyBorder="0" applyAlignment="0" applyProtection="0"/>
    <xf numFmtId="0" fontId="34" fillId="29" borderId="0" applyNumberFormat="0" applyBorder="0" applyAlignment="0" applyProtection="0"/>
    <xf numFmtId="0" fontId="75" fillId="34" borderId="0" applyNumberFormat="0" applyBorder="0" applyAlignment="0" applyProtection="0"/>
    <xf numFmtId="0" fontId="34" fillId="30" borderId="0" applyNumberFormat="0" applyBorder="0" applyAlignment="0" applyProtection="0"/>
    <xf numFmtId="0" fontId="75" fillId="35" borderId="0" applyNumberFormat="0" applyBorder="0" applyAlignment="0" applyProtection="0"/>
    <xf numFmtId="0" fontId="34" fillId="14" borderId="0" applyNumberFormat="0" applyBorder="0" applyAlignment="0" applyProtection="0"/>
    <xf numFmtId="0" fontId="75" fillId="36" borderId="0" applyNumberFormat="0" applyBorder="0" applyAlignment="0" applyProtection="0"/>
    <xf numFmtId="0" fontId="34" fillId="10" borderId="0" applyNumberFormat="0" applyBorder="0" applyAlignment="0" applyProtection="0"/>
    <xf numFmtId="0" fontId="75" fillId="37" borderId="0" applyNumberFormat="0" applyBorder="0" applyAlignment="0" applyProtection="0"/>
    <xf numFmtId="0" fontId="34" fillId="29" borderId="0" applyNumberFormat="0" applyBorder="0" applyAlignment="0" applyProtection="0"/>
    <xf numFmtId="0" fontId="75" fillId="38" borderId="0" applyNumberFormat="0" applyBorder="0" applyAlignment="0" applyProtection="0"/>
    <xf numFmtId="0" fontId="34" fillId="20" borderId="0" applyNumberFormat="0" applyBorder="0" applyAlignment="0" applyProtection="0"/>
    <xf numFmtId="0" fontId="76" fillId="39" borderId="0" applyNumberFormat="0" applyBorder="0" applyAlignment="0" applyProtection="0"/>
    <xf numFmtId="0" fontId="17" fillId="40" borderId="0" applyNumberFormat="0" applyBorder="0" applyAlignment="0" applyProtection="0"/>
    <xf numFmtId="0" fontId="76" fillId="41" borderId="0" applyNumberFormat="0" applyBorder="0" applyAlignment="0" applyProtection="0"/>
    <xf numFmtId="0" fontId="17" fillId="30" borderId="0" applyNumberFormat="0" applyBorder="0" applyAlignment="0" applyProtection="0"/>
    <xf numFmtId="0" fontId="76" fillId="42" borderId="0" applyNumberFormat="0" applyBorder="0" applyAlignment="0" applyProtection="0"/>
    <xf numFmtId="0" fontId="17" fillId="31" borderId="0" applyNumberFormat="0" applyBorder="0" applyAlignment="0" applyProtection="0"/>
    <xf numFmtId="0" fontId="76" fillId="43" borderId="0" applyNumberFormat="0" applyBorder="0" applyAlignment="0" applyProtection="0"/>
    <xf numFmtId="0" fontId="17" fillId="44" borderId="0" applyNumberFormat="0" applyBorder="0" applyAlignment="0" applyProtection="0"/>
    <xf numFmtId="0" fontId="76" fillId="45" borderId="0" applyNumberFormat="0" applyBorder="0" applyAlignment="0" applyProtection="0"/>
    <xf numFmtId="0" fontId="17" fillId="46" borderId="0" applyNumberFormat="0" applyBorder="0" applyAlignment="0" applyProtection="0"/>
    <xf numFmtId="0" fontId="76" fillId="47" borderId="0" applyNumberFormat="0" applyBorder="0" applyAlignment="0" applyProtection="0"/>
    <xf numFmtId="0" fontId="17" fillId="48" borderId="0" applyNumberFormat="0" applyBorder="0" applyAlignment="0" applyProtection="0"/>
    <xf numFmtId="0" fontId="75" fillId="49" borderId="0" applyNumberFormat="0" applyBorder="0" applyAlignment="0" applyProtection="0"/>
    <xf numFmtId="0" fontId="34" fillId="50" borderId="0" applyNumberFormat="0" applyBorder="0" applyAlignment="0" applyProtection="0"/>
    <xf numFmtId="0" fontId="75" fillId="51" borderId="0" applyNumberFormat="0" applyBorder="0" applyAlignment="0" applyProtection="0"/>
    <xf numFmtId="0" fontId="34" fillId="30" borderId="0" applyNumberFormat="0" applyBorder="0" applyAlignment="0" applyProtection="0"/>
    <xf numFmtId="0" fontId="75" fillId="52" borderId="0" applyNumberFormat="0" applyBorder="0" applyAlignment="0" applyProtection="0"/>
    <xf numFmtId="0" fontId="34" fillId="53" borderId="0" applyNumberFormat="0" applyBorder="0" applyAlignment="0" applyProtection="0"/>
    <xf numFmtId="0" fontId="75" fillId="54" borderId="0" applyNumberFormat="0" applyBorder="0" applyAlignment="0" applyProtection="0"/>
    <xf numFmtId="0" fontId="34" fillId="50" borderId="0" applyNumberFormat="0" applyBorder="0" applyAlignment="0" applyProtection="0"/>
    <xf numFmtId="0" fontId="75" fillId="55" borderId="0" applyNumberFormat="0" applyBorder="0" applyAlignment="0" applyProtection="0"/>
    <xf numFmtId="0" fontId="34" fillId="46" borderId="0" applyNumberFormat="0" applyBorder="0" applyAlignment="0" applyProtection="0"/>
    <xf numFmtId="0" fontId="75" fillId="56" borderId="0" applyNumberFormat="0" applyBorder="0" applyAlignment="0" applyProtection="0"/>
    <xf numFmtId="0" fontId="34" fillId="20" borderId="0" applyNumberFormat="0" applyBorder="0" applyAlignment="0" applyProtection="0"/>
    <xf numFmtId="0" fontId="77" fillId="57" borderId="0" applyNumberFormat="0" applyBorder="0" applyAlignment="0" applyProtection="0"/>
    <xf numFmtId="0" fontId="35" fillId="22" borderId="0" applyNumberFormat="0" applyBorder="0" applyAlignment="0" applyProtection="0"/>
    <xf numFmtId="0" fontId="34" fillId="0" borderId="0">
      <alignment/>
      <protection/>
    </xf>
    <xf numFmtId="0" fontId="78" fillId="58" borderId="1" applyNumberFormat="0" applyAlignment="0" applyProtection="0"/>
    <xf numFmtId="0" fontId="26" fillId="3" borderId="2" applyNumberFormat="0" applyAlignment="0" applyProtection="0"/>
    <xf numFmtId="0" fontId="79" fillId="59" borderId="3" applyNumberFormat="0" applyAlignment="0" applyProtection="0"/>
    <xf numFmtId="0" fontId="36" fillId="60" borderId="4" applyNumberFormat="0" applyAlignment="0" applyProtection="0"/>
    <xf numFmtId="0" fontId="34" fillId="0" borderId="0">
      <alignment/>
      <protection/>
    </xf>
    <xf numFmtId="0" fontId="8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1" fillId="61" borderId="0" applyNumberFormat="0" applyBorder="0" applyAlignment="0" applyProtection="0"/>
    <xf numFmtId="0" fontId="21" fillId="14" borderId="0" applyNumberFormat="0" applyBorder="0" applyAlignment="0" applyProtection="0"/>
    <xf numFmtId="0" fontId="82" fillId="0" borderId="5" applyNumberFormat="0" applyFill="0" applyAlignment="0" applyProtection="0"/>
    <xf numFmtId="0" fontId="27" fillId="0" borderId="6" applyNumberFormat="0" applyFill="0" applyAlignment="0" applyProtection="0"/>
    <xf numFmtId="0" fontId="83" fillId="0" borderId="7" applyNumberFormat="0" applyFill="0" applyAlignment="0" applyProtection="0"/>
    <xf numFmtId="0" fontId="28" fillId="0" borderId="8" applyNumberFormat="0" applyFill="0" applyAlignment="0" applyProtection="0"/>
    <xf numFmtId="0" fontId="84" fillId="0" borderId="9" applyNumberFormat="0" applyFill="0" applyAlignment="0" applyProtection="0"/>
    <xf numFmtId="0" fontId="29" fillId="0" borderId="10" applyNumberFormat="0" applyFill="0" applyAlignment="0" applyProtection="0"/>
    <xf numFmtId="0" fontId="8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5" fillId="62" borderId="1" applyNumberFormat="0" applyAlignment="0" applyProtection="0"/>
    <xf numFmtId="0" fontId="37" fillId="20" borderId="2" applyNumberFormat="0" applyAlignment="0" applyProtection="0"/>
    <xf numFmtId="0" fontId="86" fillId="0" borderId="11" applyNumberFormat="0" applyFill="0" applyAlignment="0" applyProtection="0"/>
    <xf numFmtId="0" fontId="32" fillId="0" borderId="12" applyNumberFormat="0" applyFill="0" applyAlignment="0" applyProtection="0"/>
    <xf numFmtId="0" fontId="87" fillId="63" borderId="0" applyNumberFormat="0" applyBorder="0" applyAlignment="0" applyProtection="0"/>
    <xf numFmtId="0" fontId="38" fillId="53" borderId="0" applyNumberFormat="0" applyBorder="0" applyAlignment="0" applyProtection="0"/>
    <xf numFmtId="0" fontId="73" fillId="64" borderId="13" applyNumberFormat="0" applyFont="0" applyAlignment="0" applyProtection="0"/>
    <xf numFmtId="0" fontId="34" fillId="25" borderId="14" applyNumberFormat="0" applyFont="0" applyAlignment="0" applyProtection="0"/>
    <xf numFmtId="0" fontId="88" fillId="58" borderId="15" applyNumberFormat="0" applyAlignment="0" applyProtection="0"/>
    <xf numFmtId="0" fontId="24" fillId="3" borderId="16" applyNumberFormat="0" applyAlignment="0" applyProtection="0"/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9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1" fillId="0" borderId="17" applyNumberFormat="0" applyFill="0" applyAlignment="0" applyProtection="0"/>
    <xf numFmtId="0" fontId="36" fillId="0" borderId="18" applyNumberFormat="0" applyFill="0" applyAlignment="0" applyProtection="0"/>
    <xf numFmtId="0" fontId="34" fillId="0" borderId="0">
      <alignment/>
      <protection/>
    </xf>
    <xf numFmtId="0" fontId="9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9" fontId="93" fillId="0" borderId="0">
      <alignment horizontal="center"/>
      <protection/>
    </xf>
    <xf numFmtId="49" fontId="93" fillId="0" borderId="0">
      <alignment horizontal="center"/>
      <protection/>
    </xf>
    <xf numFmtId="49" fontId="93" fillId="0" borderId="19">
      <alignment horizontal="center" wrapText="1"/>
      <protection/>
    </xf>
    <xf numFmtId="49" fontId="93" fillId="0" borderId="19">
      <alignment horizontal="center" wrapText="1"/>
      <protection/>
    </xf>
    <xf numFmtId="49" fontId="93" fillId="0" borderId="20">
      <alignment horizontal="center" wrapText="1"/>
      <protection/>
    </xf>
    <xf numFmtId="49" fontId="93" fillId="0" borderId="20">
      <alignment horizontal="center" wrapText="1"/>
      <protection/>
    </xf>
    <xf numFmtId="49" fontId="93" fillId="0" borderId="21">
      <alignment horizontal="center"/>
      <protection/>
    </xf>
    <xf numFmtId="49" fontId="93" fillId="0" borderId="21">
      <alignment horizontal="center"/>
      <protection/>
    </xf>
    <xf numFmtId="49" fontId="93" fillId="0" borderId="22">
      <alignment/>
      <protection/>
    </xf>
    <xf numFmtId="49" fontId="93" fillId="0" borderId="22">
      <alignment/>
      <protection/>
    </xf>
    <xf numFmtId="4" fontId="93" fillId="0" borderId="21">
      <alignment horizontal="right"/>
      <protection/>
    </xf>
    <xf numFmtId="4" fontId="93" fillId="0" borderId="21">
      <alignment horizontal="right"/>
      <protection/>
    </xf>
    <xf numFmtId="4" fontId="93" fillId="0" borderId="19">
      <alignment horizontal="right"/>
      <protection/>
    </xf>
    <xf numFmtId="4" fontId="93" fillId="0" borderId="19">
      <alignment horizontal="right"/>
      <protection/>
    </xf>
    <xf numFmtId="49" fontId="93" fillId="0" borderId="0">
      <alignment horizontal="right"/>
      <protection/>
    </xf>
    <xf numFmtId="49" fontId="93" fillId="0" borderId="0">
      <alignment horizontal="right"/>
      <protection/>
    </xf>
    <xf numFmtId="4" fontId="93" fillId="0" borderId="23">
      <alignment horizontal="right"/>
      <protection/>
    </xf>
    <xf numFmtId="4" fontId="93" fillId="0" borderId="23">
      <alignment horizontal="right"/>
      <protection/>
    </xf>
    <xf numFmtId="49" fontId="93" fillId="0" borderId="24">
      <alignment horizontal="center"/>
      <protection/>
    </xf>
    <xf numFmtId="49" fontId="93" fillId="0" borderId="24">
      <alignment horizontal="center"/>
      <protection/>
    </xf>
    <xf numFmtId="4" fontId="93" fillId="0" borderId="25">
      <alignment horizontal="right"/>
      <protection/>
    </xf>
    <xf numFmtId="4" fontId="93" fillId="0" borderId="25">
      <alignment horizontal="right"/>
      <protection/>
    </xf>
    <xf numFmtId="0" fontId="93" fillId="0" borderId="26">
      <alignment horizontal="left" wrapText="1"/>
      <protection/>
    </xf>
    <xf numFmtId="0" fontId="93" fillId="0" borderId="26">
      <alignment horizontal="left" wrapText="1"/>
      <protection/>
    </xf>
    <xf numFmtId="0" fontId="94" fillId="0" borderId="27">
      <alignment horizontal="left" wrapText="1"/>
      <protection/>
    </xf>
    <xf numFmtId="0" fontId="94" fillId="0" borderId="27">
      <alignment horizontal="left" wrapText="1"/>
      <protection/>
    </xf>
    <xf numFmtId="0" fontId="93" fillId="0" borderId="28">
      <alignment horizontal="left" wrapText="1" indent="2"/>
      <protection/>
    </xf>
    <xf numFmtId="0" fontId="93" fillId="0" borderId="28">
      <alignment horizontal="left" wrapText="1" indent="2"/>
      <protection/>
    </xf>
    <xf numFmtId="0" fontId="89" fillId="0" borderId="29">
      <alignment/>
      <protection/>
    </xf>
    <xf numFmtId="0" fontId="89" fillId="0" borderId="29">
      <alignment/>
      <protection/>
    </xf>
    <xf numFmtId="0" fontId="93" fillId="0" borderId="22">
      <alignment/>
      <protection/>
    </xf>
    <xf numFmtId="0" fontId="93" fillId="0" borderId="22">
      <alignment/>
      <protection/>
    </xf>
    <xf numFmtId="0" fontId="89" fillId="0" borderId="22">
      <alignment/>
      <protection/>
    </xf>
    <xf numFmtId="0" fontId="89" fillId="0" borderId="22">
      <alignment/>
      <protection/>
    </xf>
    <xf numFmtId="0" fontId="94" fillId="0" borderId="0">
      <alignment horizontal="center"/>
      <protection/>
    </xf>
    <xf numFmtId="0" fontId="94" fillId="0" borderId="0">
      <alignment horizontal="center"/>
      <protection/>
    </xf>
    <xf numFmtId="0" fontId="94" fillId="0" borderId="22">
      <alignment/>
      <protection/>
    </xf>
    <xf numFmtId="0" fontId="94" fillId="0" borderId="22">
      <alignment/>
      <protection/>
    </xf>
    <xf numFmtId="0" fontId="93" fillId="0" borderId="30">
      <alignment horizontal="left" wrapText="1"/>
      <protection/>
    </xf>
    <xf numFmtId="0" fontId="93" fillId="0" borderId="30">
      <alignment horizontal="left" wrapText="1"/>
      <protection/>
    </xf>
    <xf numFmtId="0" fontId="93" fillId="0" borderId="31">
      <alignment horizontal="left" wrapText="1" indent="1"/>
      <protection/>
    </xf>
    <xf numFmtId="0" fontId="93" fillId="0" borderId="31">
      <alignment horizontal="left" wrapText="1" indent="1"/>
      <protection/>
    </xf>
    <xf numFmtId="0" fontId="93" fillId="0" borderId="30">
      <alignment horizontal="left" wrapText="1" indent="2"/>
      <protection/>
    </xf>
    <xf numFmtId="0" fontId="93" fillId="0" borderId="30">
      <alignment horizontal="left" wrapText="1" indent="2"/>
      <protection/>
    </xf>
    <xf numFmtId="0" fontId="89" fillId="65" borderId="32">
      <alignment/>
      <protection/>
    </xf>
    <xf numFmtId="0" fontId="89" fillId="65" borderId="32">
      <alignment/>
      <protection/>
    </xf>
    <xf numFmtId="0" fontId="93" fillId="0" borderId="33">
      <alignment horizontal="left" wrapText="1" indent="2"/>
      <protection/>
    </xf>
    <xf numFmtId="0" fontId="93" fillId="0" borderId="33">
      <alignment horizontal="left" wrapText="1" indent="2"/>
      <protection/>
    </xf>
    <xf numFmtId="0" fontId="93" fillId="0" borderId="0">
      <alignment horizontal="center" wrapText="1"/>
      <protection/>
    </xf>
    <xf numFmtId="0" fontId="93" fillId="0" borderId="0">
      <alignment horizontal="center" wrapText="1"/>
      <protection/>
    </xf>
    <xf numFmtId="49" fontId="93" fillId="0" borderId="22">
      <alignment horizontal="left"/>
      <protection/>
    </xf>
    <xf numFmtId="49" fontId="93" fillId="0" borderId="22">
      <alignment horizontal="left"/>
      <protection/>
    </xf>
    <xf numFmtId="49" fontId="93" fillId="0" borderId="34">
      <alignment horizontal="center" wrapText="1"/>
      <protection/>
    </xf>
    <xf numFmtId="49" fontId="93" fillId="0" borderId="34">
      <alignment horizontal="center" wrapText="1"/>
      <protection/>
    </xf>
    <xf numFmtId="49" fontId="93" fillId="0" borderId="34">
      <alignment horizontal="center" shrinkToFit="1"/>
      <protection/>
    </xf>
    <xf numFmtId="49" fontId="93" fillId="0" borderId="34">
      <alignment horizontal="center" shrinkToFit="1"/>
      <protection/>
    </xf>
    <xf numFmtId="49" fontId="93" fillId="0" borderId="21">
      <alignment horizontal="center" shrinkToFit="1"/>
      <protection/>
    </xf>
    <xf numFmtId="49" fontId="93" fillId="0" borderId="21">
      <alignment horizontal="center" shrinkToFit="1"/>
      <protection/>
    </xf>
    <xf numFmtId="0" fontId="93" fillId="0" borderId="35">
      <alignment horizontal="left" wrapText="1"/>
      <protection/>
    </xf>
    <xf numFmtId="0" fontId="93" fillId="0" borderId="35">
      <alignment horizontal="left" wrapText="1"/>
      <protection/>
    </xf>
    <xf numFmtId="0" fontId="93" fillId="0" borderId="26">
      <alignment horizontal="left" wrapText="1" indent="1"/>
      <protection/>
    </xf>
    <xf numFmtId="0" fontId="93" fillId="0" borderId="26">
      <alignment horizontal="left" wrapText="1" indent="1"/>
      <protection/>
    </xf>
    <xf numFmtId="0" fontId="93" fillId="0" borderId="35">
      <alignment horizontal="left" wrapText="1" indent="2"/>
      <protection/>
    </xf>
    <xf numFmtId="0" fontId="93" fillId="0" borderId="35">
      <alignment horizontal="left" wrapText="1" indent="2"/>
      <protection/>
    </xf>
    <xf numFmtId="0" fontId="93" fillId="0" borderId="26">
      <alignment horizontal="left" wrapText="1" indent="2"/>
      <protection/>
    </xf>
    <xf numFmtId="0" fontId="93" fillId="0" borderId="26">
      <alignment horizontal="left" wrapText="1" indent="2"/>
      <protection/>
    </xf>
    <xf numFmtId="0" fontId="89" fillId="0" borderId="36">
      <alignment/>
      <protection/>
    </xf>
    <xf numFmtId="0" fontId="89" fillId="0" borderId="36">
      <alignment/>
      <protection/>
    </xf>
    <xf numFmtId="0" fontId="89" fillId="0" borderId="37">
      <alignment/>
      <protection/>
    </xf>
    <xf numFmtId="0" fontId="89" fillId="0" borderId="37">
      <alignment/>
      <protection/>
    </xf>
    <xf numFmtId="0" fontId="94" fillId="0" borderId="38">
      <alignment horizontal="center" vertical="center" textRotation="90" wrapText="1"/>
      <protection/>
    </xf>
    <xf numFmtId="0" fontId="94" fillId="0" borderId="38">
      <alignment horizontal="center" vertical="center" textRotation="90" wrapText="1"/>
      <protection/>
    </xf>
    <xf numFmtId="0" fontId="94" fillId="0" borderId="29">
      <alignment horizontal="center" vertical="center" textRotation="90" wrapText="1"/>
      <protection/>
    </xf>
    <xf numFmtId="0" fontId="94" fillId="0" borderId="29">
      <alignment horizontal="center" vertical="center" textRotation="90" wrapText="1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4" fillId="0" borderId="22">
      <alignment horizontal="center" vertical="center" textRotation="90" wrapText="1"/>
      <protection/>
    </xf>
    <xf numFmtId="0" fontId="94" fillId="0" borderId="22">
      <alignment horizontal="center" vertical="center" textRotation="90" wrapText="1"/>
      <protection/>
    </xf>
    <xf numFmtId="0" fontId="94" fillId="0" borderId="29">
      <alignment horizontal="center" vertical="center" textRotation="90"/>
      <protection/>
    </xf>
    <xf numFmtId="0" fontId="94" fillId="0" borderId="29">
      <alignment horizontal="center" vertical="center" textRotation="90"/>
      <protection/>
    </xf>
    <xf numFmtId="0" fontId="94" fillId="0" borderId="22">
      <alignment horizontal="center" vertical="center" textRotation="90"/>
      <protection/>
    </xf>
    <xf numFmtId="0" fontId="94" fillId="0" borderId="22">
      <alignment horizontal="center" vertical="center" textRotation="90"/>
      <protection/>
    </xf>
    <xf numFmtId="0" fontId="94" fillId="0" borderId="38">
      <alignment horizontal="center" vertical="center" textRotation="90"/>
      <protection/>
    </xf>
    <xf numFmtId="0" fontId="94" fillId="0" borderId="38">
      <alignment horizontal="center" vertical="center" textRotation="90"/>
      <protection/>
    </xf>
    <xf numFmtId="0" fontId="94" fillId="0" borderId="39">
      <alignment horizontal="center" vertical="center" textRotation="90"/>
      <protection/>
    </xf>
    <xf numFmtId="0" fontId="94" fillId="0" borderId="39">
      <alignment horizontal="center" vertical="center" textRotation="90"/>
      <protection/>
    </xf>
    <xf numFmtId="0" fontId="95" fillId="0" borderId="22">
      <alignment wrapText="1"/>
      <protection/>
    </xf>
    <xf numFmtId="0" fontId="95" fillId="0" borderId="22">
      <alignment wrapText="1"/>
      <protection/>
    </xf>
    <xf numFmtId="0" fontId="95" fillId="0" borderId="39">
      <alignment wrapText="1"/>
      <protection/>
    </xf>
    <xf numFmtId="0" fontId="95" fillId="0" borderId="39">
      <alignment wrapText="1"/>
      <protection/>
    </xf>
    <xf numFmtId="0" fontId="95" fillId="0" borderId="29">
      <alignment wrapText="1"/>
      <protection/>
    </xf>
    <xf numFmtId="0" fontId="95" fillId="0" borderId="29">
      <alignment wrapText="1"/>
      <protection/>
    </xf>
    <xf numFmtId="0" fontId="93" fillId="0" borderId="39">
      <alignment horizontal="center" vertical="top" wrapText="1"/>
      <protection/>
    </xf>
    <xf numFmtId="0" fontId="93" fillId="0" borderId="39">
      <alignment horizontal="center" vertical="top" wrapText="1"/>
      <protection/>
    </xf>
    <xf numFmtId="0" fontId="94" fillId="0" borderId="40">
      <alignment/>
      <protection/>
    </xf>
    <xf numFmtId="0" fontId="94" fillId="0" borderId="40">
      <alignment/>
      <protection/>
    </xf>
    <xf numFmtId="49" fontId="96" fillId="0" borderId="41">
      <alignment horizontal="left" vertical="center" wrapText="1"/>
      <protection/>
    </xf>
    <xf numFmtId="49" fontId="96" fillId="0" borderId="41">
      <alignment horizontal="left" vertical="center" wrapText="1"/>
      <protection/>
    </xf>
    <xf numFmtId="49" fontId="93" fillId="0" borderId="42">
      <alignment horizontal="left" vertical="center" wrapText="1" indent="2"/>
      <protection/>
    </xf>
    <xf numFmtId="49" fontId="93" fillId="0" borderId="42">
      <alignment horizontal="left" vertical="center" wrapText="1" indent="2"/>
      <protection/>
    </xf>
    <xf numFmtId="49" fontId="93" fillId="0" borderId="33">
      <alignment horizontal="left" vertical="center" wrapText="1" indent="3"/>
      <protection/>
    </xf>
    <xf numFmtId="49" fontId="93" fillId="0" borderId="33">
      <alignment horizontal="left" vertical="center" wrapText="1" indent="3"/>
      <protection/>
    </xf>
    <xf numFmtId="49" fontId="93" fillId="0" borderId="41">
      <alignment horizontal="left" vertical="center" wrapText="1" indent="3"/>
      <protection/>
    </xf>
    <xf numFmtId="49" fontId="93" fillId="0" borderId="41">
      <alignment horizontal="left" vertical="center" wrapText="1" indent="3"/>
      <protection/>
    </xf>
    <xf numFmtId="49" fontId="93" fillId="0" borderId="43">
      <alignment horizontal="left" vertical="center" wrapText="1" indent="3"/>
      <protection/>
    </xf>
    <xf numFmtId="49" fontId="93" fillId="0" borderId="43">
      <alignment horizontal="left" vertical="center" wrapText="1" indent="3"/>
      <protection/>
    </xf>
    <xf numFmtId="0" fontId="96" fillId="0" borderId="40">
      <alignment horizontal="left" vertical="center" wrapText="1"/>
      <protection/>
    </xf>
    <xf numFmtId="0" fontId="96" fillId="0" borderId="40">
      <alignment horizontal="left" vertical="center" wrapText="1"/>
      <protection/>
    </xf>
    <xf numFmtId="49" fontId="93" fillId="0" borderId="29">
      <alignment horizontal="left" vertical="center" wrapText="1" indent="3"/>
      <protection/>
    </xf>
    <xf numFmtId="49" fontId="93" fillId="0" borderId="29">
      <alignment horizontal="left" vertical="center" wrapText="1" indent="3"/>
      <protection/>
    </xf>
    <xf numFmtId="49" fontId="93" fillId="0" borderId="0">
      <alignment horizontal="left" vertical="center" wrapText="1" indent="3"/>
      <protection/>
    </xf>
    <xf numFmtId="49" fontId="93" fillId="0" borderId="0">
      <alignment horizontal="left" vertical="center" wrapText="1" indent="3"/>
      <protection/>
    </xf>
    <xf numFmtId="49" fontId="93" fillId="0" borderId="22">
      <alignment horizontal="left" vertical="center" wrapText="1" indent="3"/>
      <protection/>
    </xf>
    <xf numFmtId="49" fontId="93" fillId="0" borderId="22">
      <alignment horizontal="left" vertical="center" wrapText="1" indent="3"/>
      <protection/>
    </xf>
    <xf numFmtId="49" fontId="96" fillId="0" borderId="40">
      <alignment horizontal="left" vertical="center" wrapText="1"/>
      <protection/>
    </xf>
    <xf numFmtId="49" fontId="96" fillId="0" borderId="40">
      <alignment horizontal="left" vertical="center" wrapText="1"/>
      <protection/>
    </xf>
    <xf numFmtId="0" fontId="93" fillId="0" borderId="41">
      <alignment horizontal="left" vertical="center" wrapText="1"/>
      <protection/>
    </xf>
    <xf numFmtId="0" fontId="93" fillId="0" borderId="41">
      <alignment horizontal="left" vertical="center" wrapText="1"/>
      <protection/>
    </xf>
    <xf numFmtId="0" fontId="93" fillId="0" borderId="43">
      <alignment horizontal="left" vertical="center" wrapText="1"/>
      <protection/>
    </xf>
    <xf numFmtId="0" fontId="93" fillId="0" borderId="43">
      <alignment horizontal="left" vertical="center" wrapText="1"/>
      <protection/>
    </xf>
    <xf numFmtId="49" fontId="93" fillId="0" borderId="41">
      <alignment horizontal="left" vertical="center" wrapText="1"/>
      <protection/>
    </xf>
    <xf numFmtId="49" fontId="93" fillId="0" borderId="41">
      <alignment horizontal="left" vertical="center" wrapText="1"/>
      <protection/>
    </xf>
    <xf numFmtId="49" fontId="93" fillId="0" borderId="43">
      <alignment horizontal="left" vertical="center" wrapText="1"/>
      <protection/>
    </xf>
    <xf numFmtId="49" fontId="93" fillId="0" borderId="43">
      <alignment horizontal="left" vertical="center" wrapText="1"/>
      <protection/>
    </xf>
    <xf numFmtId="49" fontId="94" fillId="0" borderId="44">
      <alignment horizontal="center"/>
      <protection/>
    </xf>
    <xf numFmtId="49" fontId="94" fillId="0" borderId="44">
      <alignment horizontal="center"/>
      <protection/>
    </xf>
    <xf numFmtId="49" fontId="94" fillId="0" borderId="45">
      <alignment horizontal="center" vertical="center" wrapText="1"/>
      <protection/>
    </xf>
    <xf numFmtId="49" fontId="94" fillId="0" borderId="45">
      <alignment horizontal="center" vertical="center" wrapText="1"/>
      <protection/>
    </xf>
    <xf numFmtId="49" fontId="93" fillId="0" borderId="46">
      <alignment horizontal="center" vertical="center" wrapText="1"/>
      <protection/>
    </xf>
    <xf numFmtId="49" fontId="93" fillId="0" borderId="46">
      <alignment horizontal="center" vertical="center" wrapText="1"/>
      <protection/>
    </xf>
    <xf numFmtId="49" fontId="93" fillId="0" borderId="34">
      <alignment horizontal="center" vertical="center" wrapText="1"/>
      <protection/>
    </xf>
    <xf numFmtId="49" fontId="93" fillId="0" borderId="34">
      <alignment horizontal="center" vertical="center" wrapText="1"/>
      <protection/>
    </xf>
    <xf numFmtId="49" fontId="93" fillId="0" borderId="45">
      <alignment horizontal="center" vertical="center" wrapText="1"/>
      <protection/>
    </xf>
    <xf numFmtId="49" fontId="93" fillId="0" borderId="45">
      <alignment horizontal="center" vertical="center" wrapText="1"/>
      <protection/>
    </xf>
    <xf numFmtId="49" fontId="93" fillId="0" borderId="47">
      <alignment horizontal="center" vertical="center" wrapText="1"/>
      <protection/>
    </xf>
    <xf numFmtId="49" fontId="93" fillId="0" borderId="47">
      <alignment horizontal="center" vertical="center" wrapText="1"/>
      <protection/>
    </xf>
    <xf numFmtId="49" fontId="93" fillId="0" borderId="48">
      <alignment horizontal="center" vertical="center" wrapText="1"/>
      <protection/>
    </xf>
    <xf numFmtId="49" fontId="93" fillId="0" borderId="48">
      <alignment horizontal="center" vertical="center" wrapText="1"/>
      <protection/>
    </xf>
    <xf numFmtId="49" fontId="93" fillId="0" borderId="0">
      <alignment horizontal="center" vertical="center" wrapText="1"/>
      <protection/>
    </xf>
    <xf numFmtId="49" fontId="93" fillId="0" borderId="0">
      <alignment horizontal="center" vertical="center" wrapText="1"/>
      <protection/>
    </xf>
    <xf numFmtId="49" fontId="93" fillId="0" borderId="22">
      <alignment horizontal="center" vertical="center" wrapText="1"/>
      <protection/>
    </xf>
    <xf numFmtId="49" fontId="93" fillId="0" borderId="22">
      <alignment horizontal="center" vertical="center" wrapText="1"/>
      <protection/>
    </xf>
    <xf numFmtId="49" fontId="94" fillId="0" borderId="44">
      <alignment horizontal="center" vertical="center" wrapText="1"/>
      <protection/>
    </xf>
    <xf numFmtId="49" fontId="94" fillId="0" borderId="44">
      <alignment horizontal="center" vertical="center" wrapText="1"/>
      <protection/>
    </xf>
    <xf numFmtId="0" fontId="94" fillId="0" borderId="44">
      <alignment horizontal="center" vertical="center"/>
      <protection/>
    </xf>
    <xf numFmtId="0" fontId="94" fillId="0" borderId="44">
      <alignment horizontal="center" vertical="center"/>
      <protection/>
    </xf>
    <xf numFmtId="0" fontId="93" fillId="0" borderId="46">
      <alignment horizontal="center" vertical="center"/>
      <protection/>
    </xf>
    <xf numFmtId="0" fontId="93" fillId="0" borderId="46">
      <alignment horizontal="center" vertical="center"/>
      <protection/>
    </xf>
    <xf numFmtId="0" fontId="93" fillId="0" borderId="34">
      <alignment horizontal="center" vertical="center"/>
      <protection/>
    </xf>
    <xf numFmtId="0" fontId="93" fillId="0" borderId="34">
      <alignment horizontal="center" vertical="center"/>
      <protection/>
    </xf>
    <xf numFmtId="0" fontId="93" fillId="0" borderId="45">
      <alignment horizontal="center" vertical="center"/>
      <protection/>
    </xf>
    <xf numFmtId="0" fontId="93" fillId="0" borderId="45">
      <alignment horizontal="center" vertical="center"/>
      <protection/>
    </xf>
    <xf numFmtId="0" fontId="94" fillId="0" borderId="45">
      <alignment horizontal="center" vertical="center"/>
      <protection/>
    </xf>
    <xf numFmtId="0" fontId="94" fillId="0" borderId="45">
      <alignment horizontal="center" vertical="center"/>
      <protection/>
    </xf>
    <xf numFmtId="0" fontId="93" fillId="0" borderId="47">
      <alignment horizontal="center" vertical="center"/>
      <protection/>
    </xf>
    <xf numFmtId="0" fontId="93" fillId="0" borderId="47">
      <alignment horizontal="center" vertical="center"/>
      <protection/>
    </xf>
    <xf numFmtId="49" fontId="94" fillId="0" borderId="44">
      <alignment horizontal="center" vertical="center"/>
      <protection/>
    </xf>
    <xf numFmtId="49" fontId="94" fillId="0" borderId="44">
      <alignment horizontal="center" vertical="center"/>
      <protection/>
    </xf>
    <xf numFmtId="49" fontId="93" fillId="0" borderId="46">
      <alignment horizontal="center" vertical="center"/>
      <protection/>
    </xf>
    <xf numFmtId="49" fontId="93" fillId="0" borderId="46">
      <alignment horizontal="center" vertical="center"/>
      <protection/>
    </xf>
    <xf numFmtId="49" fontId="93" fillId="0" borderId="34">
      <alignment horizontal="center" vertical="center"/>
      <protection/>
    </xf>
    <xf numFmtId="49" fontId="93" fillId="0" borderId="34">
      <alignment horizontal="center" vertical="center"/>
      <protection/>
    </xf>
    <xf numFmtId="49" fontId="93" fillId="0" borderId="45">
      <alignment horizontal="center" vertical="center"/>
      <protection/>
    </xf>
    <xf numFmtId="49" fontId="93" fillId="0" borderId="45">
      <alignment horizontal="center" vertical="center"/>
      <protection/>
    </xf>
    <xf numFmtId="49" fontId="93" fillId="0" borderId="47">
      <alignment horizontal="center" vertical="center"/>
      <protection/>
    </xf>
    <xf numFmtId="49" fontId="93" fillId="0" borderId="47">
      <alignment horizontal="center" vertical="center"/>
      <protection/>
    </xf>
    <xf numFmtId="49" fontId="93" fillId="0" borderId="22">
      <alignment horizontal="center"/>
      <protection/>
    </xf>
    <xf numFmtId="49" fontId="93" fillId="0" borderId="22">
      <alignment horizontal="center"/>
      <protection/>
    </xf>
    <xf numFmtId="0" fontId="93" fillId="0" borderId="29">
      <alignment horizontal="center"/>
      <protection/>
    </xf>
    <xf numFmtId="0" fontId="93" fillId="0" borderId="29">
      <alignment horizontal="center"/>
      <protection/>
    </xf>
    <xf numFmtId="0" fontId="93" fillId="0" borderId="0">
      <alignment horizontal="center"/>
      <protection/>
    </xf>
    <xf numFmtId="0" fontId="93" fillId="0" borderId="0">
      <alignment horizontal="center"/>
      <protection/>
    </xf>
    <xf numFmtId="49" fontId="93" fillId="0" borderId="22">
      <alignment/>
      <protection/>
    </xf>
    <xf numFmtId="49" fontId="93" fillId="0" borderId="22">
      <alignment/>
      <protection/>
    </xf>
    <xf numFmtId="0" fontId="93" fillId="0" borderId="39">
      <alignment horizontal="center" vertical="top"/>
      <protection/>
    </xf>
    <xf numFmtId="0" fontId="93" fillId="0" borderId="39">
      <alignment horizontal="center" vertical="top"/>
      <protection/>
    </xf>
    <xf numFmtId="49" fontId="93" fillId="0" borderId="39">
      <alignment horizontal="center" vertical="top" wrapText="1"/>
      <protection/>
    </xf>
    <xf numFmtId="49" fontId="93" fillId="0" borderId="39">
      <alignment horizontal="center" vertical="top" wrapText="1"/>
      <protection/>
    </xf>
    <xf numFmtId="0" fontId="93" fillId="0" borderId="36">
      <alignment/>
      <protection/>
    </xf>
    <xf numFmtId="0" fontId="93" fillId="0" borderId="36">
      <alignment/>
      <protection/>
    </xf>
    <xf numFmtId="4" fontId="93" fillId="0" borderId="49">
      <alignment horizontal="right"/>
      <protection/>
    </xf>
    <xf numFmtId="4" fontId="93" fillId="0" borderId="49">
      <alignment horizontal="right"/>
      <protection/>
    </xf>
    <xf numFmtId="4" fontId="93" fillId="0" borderId="48">
      <alignment horizontal="right"/>
      <protection/>
    </xf>
    <xf numFmtId="4" fontId="93" fillId="0" borderId="48">
      <alignment horizontal="right"/>
      <protection/>
    </xf>
    <xf numFmtId="4" fontId="93" fillId="0" borderId="0">
      <alignment horizontal="right" shrinkToFit="1"/>
      <protection/>
    </xf>
    <xf numFmtId="4" fontId="93" fillId="0" borderId="0">
      <alignment horizontal="right" shrinkToFit="1"/>
      <protection/>
    </xf>
    <xf numFmtId="4" fontId="93" fillId="0" borderId="22">
      <alignment horizontal="right"/>
      <protection/>
    </xf>
    <xf numFmtId="4" fontId="93" fillId="0" borderId="22">
      <alignment horizontal="right"/>
      <protection/>
    </xf>
    <xf numFmtId="0" fontId="93" fillId="0" borderId="29">
      <alignment/>
      <protection/>
    </xf>
    <xf numFmtId="0" fontId="93" fillId="0" borderId="29">
      <alignment/>
      <protection/>
    </xf>
    <xf numFmtId="0" fontId="93" fillId="0" borderId="39">
      <alignment horizontal="center" vertical="top" wrapText="1"/>
      <protection/>
    </xf>
    <xf numFmtId="0" fontId="93" fillId="0" borderId="39">
      <alignment horizontal="center" vertical="top" wrapText="1"/>
      <protection/>
    </xf>
    <xf numFmtId="0" fontId="93" fillId="0" borderId="22">
      <alignment horizontal="center"/>
      <protection/>
    </xf>
    <xf numFmtId="0" fontId="93" fillId="0" borderId="22">
      <alignment horizontal="center"/>
      <protection/>
    </xf>
    <xf numFmtId="49" fontId="93" fillId="0" borderId="29">
      <alignment horizontal="center"/>
      <protection/>
    </xf>
    <xf numFmtId="49" fontId="93" fillId="0" borderId="29">
      <alignment horizontal="center"/>
      <protection/>
    </xf>
    <xf numFmtId="49" fontId="93" fillId="0" borderId="0">
      <alignment horizontal="left"/>
      <protection/>
    </xf>
    <xf numFmtId="49" fontId="93" fillId="0" borderId="0">
      <alignment horizontal="left"/>
      <protection/>
    </xf>
    <xf numFmtId="4" fontId="93" fillId="0" borderId="36">
      <alignment horizontal="right"/>
      <protection/>
    </xf>
    <xf numFmtId="4" fontId="93" fillId="0" borderId="36">
      <alignment horizontal="right"/>
      <protection/>
    </xf>
    <xf numFmtId="0" fontId="93" fillId="0" borderId="39">
      <alignment horizontal="center" vertical="top"/>
      <protection/>
    </xf>
    <xf numFmtId="0" fontId="93" fillId="0" borderId="39">
      <alignment horizontal="center" vertical="top"/>
      <protection/>
    </xf>
    <xf numFmtId="4" fontId="93" fillId="0" borderId="37">
      <alignment horizontal="right"/>
      <protection/>
    </xf>
    <xf numFmtId="4" fontId="93" fillId="0" borderId="37">
      <alignment horizontal="right"/>
      <protection/>
    </xf>
    <xf numFmtId="4" fontId="93" fillId="0" borderId="50">
      <alignment horizontal="right"/>
      <protection/>
    </xf>
    <xf numFmtId="4" fontId="93" fillId="0" borderId="50">
      <alignment horizontal="right"/>
      <protection/>
    </xf>
    <xf numFmtId="0" fontId="93" fillId="0" borderId="37">
      <alignment/>
      <protection/>
    </xf>
    <xf numFmtId="0" fontId="93" fillId="0" borderId="37">
      <alignment/>
      <protection/>
    </xf>
    <xf numFmtId="0" fontId="97" fillId="0" borderId="51">
      <alignment/>
      <protection/>
    </xf>
    <xf numFmtId="0" fontId="97" fillId="0" borderId="51">
      <alignment/>
      <protection/>
    </xf>
    <xf numFmtId="0" fontId="89" fillId="65" borderId="0">
      <alignment/>
      <protection/>
    </xf>
    <xf numFmtId="0" fontId="89" fillId="65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8" fillId="0" borderId="0">
      <alignment/>
      <protection/>
    </xf>
    <xf numFmtId="0" fontId="98" fillId="0" borderId="0">
      <alignment/>
      <protection/>
    </xf>
    <xf numFmtId="0" fontId="93" fillId="0" borderId="0">
      <alignment horizontal="left"/>
      <protection/>
    </xf>
    <xf numFmtId="0" fontId="93" fillId="0" borderId="0">
      <alignment horizontal="left"/>
      <protection/>
    </xf>
    <xf numFmtId="0" fontId="93" fillId="0" borderId="0">
      <alignment/>
      <protection/>
    </xf>
    <xf numFmtId="0" fontId="93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65" borderId="22">
      <alignment/>
      <protection/>
    </xf>
    <xf numFmtId="0" fontId="89" fillId="65" borderId="22">
      <alignment/>
      <protection/>
    </xf>
    <xf numFmtId="49" fontId="93" fillId="0" borderId="39">
      <alignment horizontal="center" vertical="center" wrapText="1"/>
      <protection/>
    </xf>
    <xf numFmtId="49" fontId="93" fillId="0" borderId="39">
      <alignment horizontal="center" vertical="center" wrapText="1"/>
      <protection/>
    </xf>
    <xf numFmtId="49" fontId="93" fillId="0" borderId="39">
      <alignment horizontal="center" vertical="center" wrapText="1"/>
      <protection/>
    </xf>
    <xf numFmtId="49" fontId="93" fillId="0" borderId="39">
      <alignment horizontal="center" vertical="center" wrapText="1"/>
      <protection/>
    </xf>
    <xf numFmtId="0" fontId="89" fillId="65" borderId="52">
      <alignment/>
      <protection/>
    </xf>
    <xf numFmtId="0" fontId="89" fillId="65" borderId="52">
      <alignment/>
      <protection/>
    </xf>
    <xf numFmtId="0" fontId="93" fillId="0" borderId="53">
      <alignment horizontal="left" wrapText="1"/>
      <protection/>
    </xf>
    <xf numFmtId="0" fontId="93" fillId="0" borderId="53">
      <alignment horizontal="left" wrapText="1"/>
      <protection/>
    </xf>
    <xf numFmtId="0" fontId="93" fillId="0" borderId="30">
      <alignment horizontal="left" wrapText="1" indent="1"/>
      <protection/>
    </xf>
    <xf numFmtId="0" fontId="93" fillId="0" borderId="30">
      <alignment horizontal="left" wrapText="1" indent="1"/>
      <protection/>
    </xf>
    <xf numFmtId="0" fontId="93" fillId="0" borderId="24">
      <alignment horizontal="left" wrapText="1" indent="2"/>
      <protection/>
    </xf>
    <xf numFmtId="0" fontId="93" fillId="0" borderId="24">
      <alignment horizontal="left" wrapText="1" indent="2"/>
      <protection/>
    </xf>
    <xf numFmtId="0" fontId="89" fillId="65" borderId="29">
      <alignment/>
      <protection/>
    </xf>
    <xf numFmtId="0" fontId="89" fillId="65" borderId="29">
      <alignment/>
      <protection/>
    </xf>
    <xf numFmtId="0" fontId="99" fillId="0" borderId="0">
      <alignment horizontal="center" wrapText="1"/>
      <protection/>
    </xf>
    <xf numFmtId="0" fontId="99" fillId="0" borderId="0">
      <alignment horizontal="center" wrapText="1"/>
      <protection/>
    </xf>
    <xf numFmtId="0" fontId="100" fillId="0" borderId="0">
      <alignment horizontal="center" vertical="top"/>
      <protection/>
    </xf>
    <xf numFmtId="0" fontId="100" fillId="0" borderId="0">
      <alignment horizontal="center" vertical="top"/>
      <protection/>
    </xf>
    <xf numFmtId="0" fontId="93" fillId="0" borderId="22">
      <alignment wrapText="1"/>
      <protection/>
    </xf>
    <xf numFmtId="0" fontId="93" fillId="0" borderId="22">
      <alignment wrapText="1"/>
      <protection/>
    </xf>
    <xf numFmtId="0" fontId="93" fillId="0" borderId="52">
      <alignment wrapText="1"/>
      <protection/>
    </xf>
    <xf numFmtId="0" fontId="93" fillId="0" borderId="52">
      <alignment wrapText="1"/>
      <protection/>
    </xf>
    <xf numFmtId="0" fontId="93" fillId="0" borderId="29">
      <alignment horizontal="left"/>
      <protection/>
    </xf>
    <xf numFmtId="0" fontId="93" fillId="0" borderId="29">
      <alignment horizontal="left"/>
      <protection/>
    </xf>
    <xf numFmtId="0" fontId="89" fillId="65" borderId="54">
      <alignment/>
      <protection/>
    </xf>
    <xf numFmtId="0" fontId="89" fillId="65" borderId="54">
      <alignment/>
      <protection/>
    </xf>
    <xf numFmtId="49" fontId="93" fillId="0" borderId="44">
      <alignment horizontal="center" wrapText="1"/>
      <protection/>
    </xf>
    <xf numFmtId="49" fontId="93" fillId="0" borderId="44">
      <alignment horizontal="center" wrapText="1"/>
      <protection/>
    </xf>
    <xf numFmtId="49" fontId="93" fillId="0" borderId="46">
      <alignment horizontal="center" wrapText="1"/>
      <protection/>
    </xf>
    <xf numFmtId="49" fontId="93" fillId="0" borderId="46">
      <alignment horizontal="center" wrapText="1"/>
      <protection/>
    </xf>
    <xf numFmtId="49" fontId="93" fillId="0" borderId="45">
      <alignment horizontal="center"/>
      <protection/>
    </xf>
    <xf numFmtId="49" fontId="93" fillId="0" borderId="45">
      <alignment horizontal="center"/>
      <protection/>
    </xf>
    <xf numFmtId="0" fontId="89" fillId="65" borderId="55">
      <alignment/>
      <protection/>
    </xf>
    <xf numFmtId="0" fontId="89" fillId="65" borderId="55">
      <alignment/>
      <protection/>
    </xf>
    <xf numFmtId="0" fontId="93" fillId="0" borderId="48">
      <alignment/>
      <protection/>
    </xf>
    <xf numFmtId="0" fontId="93" fillId="0" borderId="48">
      <alignment/>
      <protection/>
    </xf>
    <xf numFmtId="0" fontId="93" fillId="0" borderId="0">
      <alignment horizontal="center"/>
      <protection/>
    </xf>
    <xf numFmtId="0" fontId="93" fillId="0" borderId="0">
      <alignment horizontal="center"/>
      <protection/>
    </xf>
    <xf numFmtId="49" fontId="93" fillId="0" borderId="29">
      <alignment/>
      <protection/>
    </xf>
    <xf numFmtId="49" fontId="93" fillId="0" borderId="29">
      <alignment/>
      <protection/>
    </xf>
    <xf numFmtId="49" fontId="93" fillId="0" borderId="0">
      <alignment/>
      <protection/>
    </xf>
    <xf numFmtId="49" fontId="93" fillId="0" borderId="0">
      <alignment/>
      <protection/>
    </xf>
    <xf numFmtId="49" fontId="93" fillId="0" borderId="19">
      <alignment horizontal="center"/>
      <protection/>
    </xf>
    <xf numFmtId="49" fontId="93" fillId="0" borderId="19">
      <alignment horizontal="center"/>
      <protection/>
    </xf>
    <xf numFmtId="49" fontId="93" fillId="0" borderId="36">
      <alignment horizontal="center"/>
      <protection/>
    </xf>
    <xf numFmtId="49" fontId="93" fillId="0" borderId="36">
      <alignment horizontal="center"/>
      <protection/>
    </xf>
    <xf numFmtId="49" fontId="93" fillId="0" borderId="39">
      <alignment horizontal="center"/>
      <protection/>
    </xf>
    <xf numFmtId="49" fontId="93" fillId="0" borderId="39">
      <alignment horizontal="center"/>
      <protection/>
    </xf>
    <xf numFmtId="49" fontId="93" fillId="0" borderId="39">
      <alignment horizontal="center" vertical="center" wrapText="1"/>
      <protection/>
    </xf>
    <xf numFmtId="49" fontId="93" fillId="0" borderId="39">
      <alignment horizontal="center" vertical="center" wrapText="1"/>
      <protection/>
    </xf>
    <xf numFmtId="49" fontId="93" fillId="0" borderId="49">
      <alignment horizontal="center" vertical="center" wrapText="1"/>
      <protection/>
    </xf>
    <xf numFmtId="49" fontId="93" fillId="0" borderId="49">
      <alignment horizontal="center" vertical="center" wrapText="1"/>
      <protection/>
    </xf>
    <xf numFmtId="0" fontId="89" fillId="65" borderId="56">
      <alignment/>
      <protection/>
    </xf>
    <xf numFmtId="0" fontId="89" fillId="65" borderId="56">
      <alignment/>
      <protection/>
    </xf>
    <xf numFmtId="4" fontId="93" fillId="0" borderId="39">
      <alignment horizontal="right"/>
      <protection/>
    </xf>
    <xf numFmtId="4" fontId="93" fillId="0" borderId="39">
      <alignment horizontal="right"/>
      <protection/>
    </xf>
    <xf numFmtId="0" fontId="93" fillId="66" borderId="48">
      <alignment/>
      <protection/>
    </xf>
    <xf numFmtId="0" fontId="93" fillId="66" borderId="48">
      <alignment/>
      <protection/>
    </xf>
    <xf numFmtId="0" fontId="93" fillId="66" borderId="0">
      <alignment/>
      <protection/>
    </xf>
    <xf numFmtId="0" fontId="93" fillId="66" borderId="0">
      <alignment/>
      <protection/>
    </xf>
    <xf numFmtId="0" fontId="99" fillId="0" borderId="0">
      <alignment horizontal="center" wrapText="1"/>
      <protection/>
    </xf>
    <xf numFmtId="0" fontId="99" fillId="0" borderId="0">
      <alignment horizontal="center" wrapText="1"/>
      <protection/>
    </xf>
    <xf numFmtId="0" fontId="101" fillId="0" borderId="57">
      <alignment/>
      <protection/>
    </xf>
    <xf numFmtId="0" fontId="101" fillId="0" borderId="57">
      <alignment/>
      <protection/>
    </xf>
    <xf numFmtId="49" fontId="102" fillId="0" borderId="58">
      <alignment horizontal="right"/>
      <protection/>
    </xf>
    <xf numFmtId="49" fontId="102" fillId="0" borderId="58">
      <alignment horizontal="right"/>
      <protection/>
    </xf>
    <xf numFmtId="0" fontId="93" fillId="0" borderId="58">
      <alignment horizontal="right"/>
      <protection/>
    </xf>
    <xf numFmtId="0" fontId="93" fillId="0" borderId="58">
      <alignment horizontal="right"/>
      <protection/>
    </xf>
    <xf numFmtId="0" fontId="101" fillId="0" borderId="22">
      <alignment/>
      <protection/>
    </xf>
    <xf numFmtId="0" fontId="101" fillId="0" borderId="22">
      <alignment/>
      <protection/>
    </xf>
    <xf numFmtId="0" fontId="93" fillId="0" borderId="49">
      <alignment horizontal="center"/>
      <protection/>
    </xf>
    <xf numFmtId="0" fontId="93" fillId="0" borderId="49">
      <alignment horizontal="center"/>
      <protection/>
    </xf>
    <xf numFmtId="49" fontId="89" fillId="0" borderId="59">
      <alignment horizontal="center"/>
      <protection/>
    </xf>
    <xf numFmtId="49" fontId="89" fillId="0" borderId="59">
      <alignment horizontal="center"/>
      <protection/>
    </xf>
    <xf numFmtId="193" fontId="93" fillId="0" borderId="27">
      <alignment horizontal="center"/>
      <protection/>
    </xf>
    <xf numFmtId="193" fontId="93" fillId="0" borderId="27">
      <alignment horizontal="center"/>
      <protection/>
    </xf>
    <xf numFmtId="0" fontId="93" fillId="0" borderId="60">
      <alignment horizontal="center"/>
      <protection/>
    </xf>
    <xf numFmtId="0" fontId="93" fillId="0" borderId="60">
      <alignment horizontal="center"/>
      <protection/>
    </xf>
    <xf numFmtId="49" fontId="93" fillId="0" borderId="28">
      <alignment horizontal="center"/>
      <protection/>
    </xf>
    <xf numFmtId="49" fontId="93" fillId="0" borderId="28">
      <alignment horizontal="center"/>
      <protection/>
    </xf>
    <xf numFmtId="49" fontId="93" fillId="0" borderId="27">
      <alignment horizontal="center"/>
      <protection/>
    </xf>
    <xf numFmtId="49" fontId="93" fillId="0" borderId="27">
      <alignment horizontal="center"/>
      <protection/>
    </xf>
    <xf numFmtId="0" fontId="93" fillId="0" borderId="27">
      <alignment horizontal="center"/>
      <protection/>
    </xf>
    <xf numFmtId="0" fontId="93" fillId="0" borderId="27">
      <alignment horizontal="center"/>
      <protection/>
    </xf>
    <xf numFmtId="49" fontId="93" fillId="0" borderId="61">
      <alignment horizontal="center"/>
      <protection/>
    </xf>
    <xf numFmtId="49" fontId="93" fillId="0" borderId="61">
      <alignment horizontal="center"/>
      <protection/>
    </xf>
    <xf numFmtId="0" fontId="97" fillId="0" borderId="48">
      <alignment/>
      <protection/>
    </xf>
    <xf numFmtId="0" fontId="97" fillId="0" borderId="48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89" fillId="0" borderId="62">
      <alignment/>
      <protection/>
    </xf>
    <xf numFmtId="0" fontId="89" fillId="0" borderId="62">
      <alignment/>
      <protection/>
    </xf>
    <xf numFmtId="0" fontId="89" fillId="0" borderId="51">
      <alignment/>
      <protection/>
    </xf>
    <xf numFmtId="0" fontId="89" fillId="0" borderId="51">
      <alignment/>
      <protection/>
    </xf>
    <xf numFmtId="4" fontId="93" fillId="0" borderId="24">
      <alignment horizontal="right"/>
      <protection/>
    </xf>
    <xf numFmtId="4" fontId="93" fillId="0" borderId="24">
      <alignment horizontal="right"/>
      <protection/>
    </xf>
    <xf numFmtId="49" fontId="93" fillId="0" borderId="37">
      <alignment horizontal="center"/>
      <protection/>
    </xf>
    <xf numFmtId="49" fontId="93" fillId="0" borderId="37">
      <alignment horizontal="center"/>
      <protection/>
    </xf>
    <xf numFmtId="0" fontId="93" fillId="0" borderId="63">
      <alignment horizontal="left" wrapText="1"/>
      <protection/>
    </xf>
    <xf numFmtId="0" fontId="93" fillId="0" borderId="63">
      <alignment horizontal="left" wrapText="1"/>
      <protection/>
    </xf>
    <xf numFmtId="0" fontId="93" fillId="0" borderId="35">
      <alignment horizontal="left" wrapText="1" indent="1"/>
      <protection/>
    </xf>
    <xf numFmtId="0" fontId="93" fillId="0" borderId="35">
      <alignment horizontal="left" wrapText="1" indent="1"/>
      <protection/>
    </xf>
    <xf numFmtId="0" fontId="93" fillId="0" borderId="27">
      <alignment horizontal="left" wrapText="1" indent="2"/>
      <protection/>
    </xf>
    <xf numFmtId="0" fontId="93" fillId="0" borderId="27">
      <alignment horizontal="left" wrapText="1" indent="2"/>
      <protection/>
    </xf>
    <xf numFmtId="0" fontId="89" fillId="65" borderId="64">
      <alignment/>
      <protection/>
    </xf>
    <xf numFmtId="0" fontId="89" fillId="65" borderId="64">
      <alignment/>
      <protection/>
    </xf>
    <xf numFmtId="0" fontId="93" fillId="66" borderId="32">
      <alignment/>
      <protection/>
    </xf>
    <xf numFmtId="0" fontId="93" fillId="66" borderId="32">
      <alignment/>
      <protection/>
    </xf>
    <xf numFmtId="0" fontId="99" fillId="0" borderId="0">
      <alignment horizontal="left" wrapText="1"/>
      <protection/>
    </xf>
    <xf numFmtId="0" fontId="99" fillId="0" borderId="0">
      <alignment horizontal="left" wrapText="1"/>
      <protection/>
    </xf>
    <xf numFmtId="49" fontId="89" fillId="0" borderId="0">
      <alignment/>
      <protection/>
    </xf>
    <xf numFmtId="49" fontId="89" fillId="0" borderId="0">
      <alignment/>
      <protection/>
    </xf>
    <xf numFmtId="0" fontId="93" fillId="0" borderId="0">
      <alignment horizontal="right"/>
      <protection/>
    </xf>
    <xf numFmtId="0" fontId="93" fillId="0" borderId="0">
      <alignment horizontal="right"/>
      <protection/>
    </xf>
    <xf numFmtId="49" fontId="93" fillId="0" borderId="0">
      <alignment horizontal="right"/>
      <protection/>
    </xf>
    <xf numFmtId="49" fontId="93" fillId="0" borderId="0">
      <alignment horizontal="right"/>
      <protection/>
    </xf>
    <xf numFmtId="0" fontId="93" fillId="0" borderId="0">
      <alignment horizontal="left" wrapText="1"/>
      <protection/>
    </xf>
    <xf numFmtId="0" fontId="93" fillId="0" borderId="0">
      <alignment horizontal="left" wrapText="1"/>
      <protection/>
    </xf>
    <xf numFmtId="0" fontId="93" fillId="0" borderId="22">
      <alignment horizontal="left"/>
      <protection/>
    </xf>
    <xf numFmtId="0" fontId="93" fillId="0" borderId="22">
      <alignment horizontal="left"/>
      <protection/>
    </xf>
    <xf numFmtId="0" fontId="93" fillId="0" borderId="31">
      <alignment horizontal="left" wrapText="1"/>
      <protection/>
    </xf>
    <xf numFmtId="0" fontId="93" fillId="0" borderId="31">
      <alignment horizontal="left" wrapText="1"/>
      <protection/>
    </xf>
    <xf numFmtId="0" fontId="93" fillId="0" borderId="52">
      <alignment/>
      <protection/>
    </xf>
    <xf numFmtId="0" fontId="93" fillId="0" borderId="52">
      <alignment/>
      <protection/>
    </xf>
    <xf numFmtId="0" fontId="94" fillId="0" borderId="65">
      <alignment horizontal="left" wrapText="1"/>
      <protection/>
    </xf>
    <xf numFmtId="0" fontId="94" fillId="0" borderId="65">
      <alignment horizontal="left" wrapText="1"/>
      <protection/>
    </xf>
    <xf numFmtId="0" fontId="93" fillId="0" borderId="23">
      <alignment horizontal="left" wrapText="1" indent="2"/>
      <protection/>
    </xf>
    <xf numFmtId="0" fontId="93" fillId="0" borderId="23">
      <alignment horizontal="left" wrapText="1" indent="2"/>
      <protection/>
    </xf>
    <xf numFmtId="49" fontId="93" fillId="0" borderId="0">
      <alignment horizontal="center" wrapText="1"/>
      <protection/>
    </xf>
    <xf numFmtId="49" fontId="93" fillId="0" borderId="0">
      <alignment horizontal="center" wrapText="1"/>
      <protection/>
    </xf>
    <xf numFmtId="49" fontId="93" fillId="0" borderId="45">
      <alignment horizontal="center" wrapText="1"/>
      <protection/>
    </xf>
    <xf numFmtId="49" fontId="93" fillId="0" borderId="45">
      <alignment horizontal="center" wrapText="1"/>
      <protection/>
    </xf>
    <xf numFmtId="0" fontId="93" fillId="0" borderId="66">
      <alignment/>
      <protection/>
    </xf>
    <xf numFmtId="0" fontId="93" fillId="0" borderId="66">
      <alignment/>
      <protection/>
    </xf>
    <xf numFmtId="0" fontId="93" fillId="0" borderId="67">
      <alignment horizontal="center" wrapText="1"/>
      <protection/>
    </xf>
    <xf numFmtId="0" fontId="93" fillId="0" borderId="67">
      <alignment horizontal="center" wrapText="1"/>
      <protection/>
    </xf>
    <xf numFmtId="0" fontId="89" fillId="65" borderId="48">
      <alignment/>
      <protection/>
    </xf>
    <xf numFmtId="0" fontId="89" fillId="65" borderId="48">
      <alignment/>
      <protection/>
    </xf>
    <xf numFmtId="49" fontId="93" fillId="0" borderId="34">
      <alignment horizontal="center"/>
      <protection/>
    </xf>
    <xf numFmtId="49" fontId="93" fillId="0" borderId="34">
      <alignment horizontal="center"/>
      <protection/>
    </xf>
    <xf numFmtId="0" fontId="89" fillId="0" borderId="48">
      <alignment/>
      <protection/>
    </xf>
    <xf numFmtId="0" fontId="89" fillId="0" borderId="48">
      <alignment/>
      <protection/>
    </xf>
    <xf numFmtId="0" fontId="76" fillId="49" borderId="0" applyNumberFormat="0" applyBorder="0" applyAlignment="0" applyProtection="0"/>
    <xf numFmtId="0" fontId="17" fillId="67" borderId="0" applyNumberFormat="0" applyBorder="0" applyAlignment="0" applyProtection="0"/>
    <xf numFmtId="0" fontId="76" fillId="51" borderId="0" applyNumberFormat="0" applyBorder="0" applyAlignment="0" applyProtection="0"/>
    <xf numFmtId="0" fontId="17" fillId="68" borderId="0" applyNumberFormat="0" applyBorder="0" applyAlignment="0" applyProtection="0"/>
    <xf numFmtId="0" fontId="76" fillId="52" borderId="0" applyNumberFormat="0" applyBorder="0" applyAlignment="0" applyProtection="0"/>
    <xf numFmtId="0" fontId="17" fillId="69" borderId="0" applyNumberFormat="0" applyBorder="0" applyAlignment="0" applyProtection="0"/>
    <xf numFmtId="0" fontId="76" fillId="54" borderId="0" applyNumberFormat="0" applyBorder="0" applyAlignment="0" applyProtection="0"/>
    <xf numFmtId="0" fontId="17" fillId="44" borderId="0" applyNumberFormat="0" applyBorder="0" applyAlignment="0" applyProtection="0"/>
    <xf numFmtId="0" fontId="76" fillId="55" borderId="0" applyNumberFormat="0" applyBorder="0" applyAlignment="0" applyProtection="0"/>
    <xf numFmtId="0" fontId="17" fillId="46" borderId="0" applyNumberFormat="0" applyBorder="0" applyAlignment="0" applyProtection="0"/>
    <xf numFmtId="0" fontId="76" fillId="56" borderId="0" applyNumberFormat="0" applyBorder="0" applyAlignment="0" applyProtection="0"/>
    <xf numFmtId="0" fontId="17" fillId="70" borderId="0" applyNumberFormat="0" applyBorder="0" applyAlignment="0" applyProtection="0"/>
    <xf numFmtId="0" fontId="103" fillId="62" borderId="1" applyNumberFormat="0" applyAlignment="0" applyProtection="0"/>
    <xf numFmtId="0" fontId="22" fillId="20" borderId="2" applyNumberFormat="0" applyAlignment="0" applyProtection="0"/>
    <xf numFmtId="0" fontId="104" fillId="58" borderId="15" applyNumberFormat="0" applyAlignment="0" applyProtection="0"/>
    <xf numFmtId="0" fontId="24" fillId="22" borderId="16" applyNumberFormat="0" applyAlignment="0" applyProtection="0"/>
    <xf numFmtId="0" fontId="105" fillId="58" borderId="1" applyNumberFormat="0" applyAlignment="0" applyProtection="0"/>
    <xf numFmtId="0" fontId="26" fillId="22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6" fillId="0" borderId="5" applyNumberFormat="0" applyFill="0" applyAlignment="0" applyProtection="0"/>
    <xf numFmtId="0" fontId="27" fillId="0" borderId="68" applyNumberFormat="0" applyFill="0" applyAlignment="0" applyProtection="0"/>
    <xf numFmtId="0" fontId="107" fillId="0" borderId="7" applyNumberFormat="0" applyFill="0" applyAlignment="0" applyProtection="0"/>
    <xf numFmtId="0" fontId="28" fillId="0" borderId="69" applyNumberFormat="0" applyFill="0" applyAlignment="0" applyProtection="0"/>
    <xf numFmtId="0" fontId="108" fillId="0" borderId="9" applyNumberFormat="0" applyFill="0" applyAlignment="0" applyProtection="0"/>
    <xf numFmtId="0" fontId="29" fillId="0" borderId="70" applyNumberFormat="0" applyFill="0" applyAlignment="0" applyProtection="0"/>
    <xf numFmtId="0" fontId="10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9" fillId="0" borderId="17" applyNumberFormat="0" applyFill="0" applyAlignment="0" applyProtection="0"/>
    <xf numFmtId="0" fontId="25" fillId="0" borderId="71" applyNumberFormat="0" applyFill="0" applyAlignment="0" applyProtection="0"/>
    <xf numFmtId="0" fontId="110" fillId="59" borderId="3" applyNumberFormat="0" applyAlignment="0" applyProtection="0"/>
    <xf numFmtId="0" fontId="19" fillId="60" borderId="4" applyNumberFormat="0" applyAlignment="0" applyProtection="0"/>
    <xf numFmtId="0" fontId="9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1" fillId="63" borderId="0" applyNumberFormat="0" applyBorder="0" applyAlignment="0" applyProtection="0"/>
    <xf numFmtId="0" fontId="31" fillId="53" borderId="0" applyNumberFormat="0" applyBorder="0" applyAlignment="0" applyProtection="0"/>
    <xf numFmtId="0" fontId="34" fillId="0" borderId="0">
      <alignment/>
      <protection/>
    </xf>
    <xf numFmtId="0" fontId="73" fillId="0" borderId="0">
      <alignment/>
      <protection/>
    </xf>
    <xf numFmtId="0" fontId="2" fillId="0" borderId="0" applyNumberFormat="0" applyFill="0" applyBorder="0" applyAlignment="0" applyProtection="0"/>
    <xf numFmtId="0" fontId="112" fillId="57" borderId="0" applyNumberFormat="0" applyBorder="0" applyAlignment="0" applyProtection="0"/>
    <xf numFmtId="0" fontId="18" fillId="12" borderId="0" applyNumberFormat="0" applyBorder="0" applyAlignment="0" applyProtection="0"/>
    <xf numFmtId="0" fontId="1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64" borderId="13" applyNumberFormat="0" applyFont="0" applyAlignment="0" applyProtection="0"/>
    <xf numFmtId="0" fontId="0" fillId="25" borderId="14" applyNumberFormat="0" applyFont="0" applyAlignment="0" applyProtection="0"/>
    <xf numFmtId="9" fontId="0" fillId="0" borderId="0" applyFont="0" applyFill="0" applyBorder="0" applyAlignment="0" applyProtection="0"/>
    <xf numFmtId="0" fontId="114" fillId="0" borderId="11" applyNumberFormat="0" applyFill="0" applyAlignment="0" applyProtection="0"/>
    <xf numFmtId="0" fontId="32" fillId="0" borderId="12" applyNumberFormat="0" applyFill="0" applyAlignment="0" applyProtection="0"/>
    <xf numFmtId="0" fontId="1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6" fillId="61" borderId="0" applyNumberFormat="0" applyBorder="0" applyAlignment="0" applyProtection="0"/>
    <xf numFmtId="0" fontId="21" fillId="1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top"/>
    </xf>
    <xf numFmtId="2" fontId="0" fillId="0" borderId="0" xfId="0" applyNumberFormat="1" applyFont="1" applyFill="1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Fill="1" applyAlignment="1">
      <alignment horizontal="center" vertical="top"/>
    </xf>
    <xf numFmtId="1" fontId="117" fillId="0" borderId="0" xfId="0" applyNumberFormat="1" applyFont="1" applyFill="1" applyAlignment="1">
      <alignment horizontal="center" vertical="top"/>
    </xf>
    <xf numFmtId="0" fontId="0" fillId="71" borderId="0" xfId="0" applyFill="1" applyAlignment="1">
      <alignment horizontal="center" vertical="top"/>
    </xf>
    <xf numFmtId="0" fontId="0" fillId="71" borderId="0" xfId="0" applyFill="1" applyAlignment="1">
      <alignment vertical="top"/>
    </xf>
    <xf numFmtId="4" fontId="11" fillId="71" borderId="0" xfId="0" applyNumberFormat="1" applyFont="1" applyFill="1" applyBorder="1" applyAlignment="1">
      <alignment horizontal="center" vertical="top"/>
    </xf>
    <xf numFmtId="0" fontId="8" fillId="71" borderId="0" xfId="0" applyFont="1" applyFill="1" applyAlignment="1">
      <alignment vertical="top" wrapText="1"/>
    </xf>
    <xf numFmtId="0" fontId="8" fillId="71" borderId="0" xfId="0" applyFont="1" applyFill="1" applyAlignment="1">
      <alignment horizontal="center" vertical="top" wrapText="1"/>
    </xf>
    <xf numFmtId="0" fontId="4" fillId="71" borderId="0" xfId="0" applyFont="1" applyFill="1" applyAlignment="1">
      <alignment vertical="top"/>
    </xf>
    <xf numFmtId="0" fontId="13" fillId="71" borderId="0" xfId="0" applyFont="1" applyFill="1" applyAlignment="1">
      <alignment vertical="top"/>
    </xf>
    <xf numFmtId="0" fontId="4" fillId="71" borderId="0" xfId="0" applyFont="1" applyFill="1" applyBorder="1" applyAlignment="1">
      <alignment vertical="top"/>
    </xf>
    <xf numFmtId="0" fontId="0" fillId="71" borderId="0" xfId="0" applyFill="1" applyBorder="1" applyAlignment="1">
      <alignment vertical="top"/>
    </xf>
    <xf numFmtId="1" fontId="0" fillId="71" borderId="0" xfId="0" applyNumberFormat="1" applyFont="1" applyFill="1" applyBorder="1" applyAlignment="1">
      <alignment vertical="top"/>
    </xf>
    <xf numFmtId="0" fontId="0" fillId="0" borderId="72" xfId="0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top" wrapText="1"/>
    </xf>
    <xf numFmtId="0" fontId="0" fillId="0" borderId="72" xfId="0" applyFont="1" applyFill="1" applyBorder="1" applyAlignment="1">
      <alignment horizontal="left" vertical="top" wrapText="1"/>
    </xf>
    <xf numFmtId="2" fontId="0" fillId="0" borderId="72" xfId="0" applyNumberFormat="1" applyFont="1" applyFill="1" applyBorder="1" applyAlignment="1">
      <alignment horizontal="left" vertical="top" wrapText="1"/>
    </xf>
    <xf numFmtId="1" fontId="117" fillId="0" borderId="72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top"/>
    </xf>
    <xf numFmtId="4" fontId="118" fillId="0" borderId="0" xfId="546" applyNumberFormat="1" applyFont="1" applyBorder="1">
      <alignment/>
      <protection/>
    </xf>
    <xf numFmtId="1" fontId="117" fillId="0" borderId="0" xfId="0" applyNumberFormat="1" applyFont="1" applyFill="1" applyBorder="1" applyAlignment="1">
      <alignment horizontal="center" vertical="top"/>
    </xf>
    <xf numFmtId="0" fontId="0" fillId="0" borderId="0" xfId="0" applyFill="1" applyAlignment="1">
      <alignment vertical="top" wrapText="1"/>
    </xf>
    <xf numFmtId="0" fontId="0" fillId="71" borderId="0" xfId="0" applyFill="1" applyAlignment="1">
      <alignment vertical="top" wrapText="1"/>
    </xf>
    <xf numFmtId="0" fontId="0" fillId="71" borderId="72" xfId="0" applyFill="1" applyBorder="1" applyAlignment="1">
      <alignment horizontal="center" vertical="center" wrapText="1"/>
    </xf>
    <xf numFmtId="0" fontId="0" fillId="71" borderId="0" xfId="0" applyFont="1" applyFill="1" applyAlignment="1">
      <alignment vertical="top"/>
    </xf>
    <xf numFmtId="0" fontId="0" fillId="71" borderId="72" xfId="0" applyFont="1" applyFill="1" applyBorder="1" applyAlignment="1">
      <alignment horizontal="center" vertical="center" wrapText="1"/>
    </xf>
    <xf numFmtId="0" fontId="3" fillId="71" borderId="72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top"/>
    </xf>
    <xf numFmtId="4" fontId="33" fillId="0" borderId="72" xfId="0" applyNumberFormat="1" applyFont="1" applyFill="1" applyBorder="1" applyAlignment="1">
      <alignment horizontal="center" vertical="center" wrapText="1"/>
    </xf>
    <xf numFmtId="4" fontId="12" fillId="0" borderId="72" xfId="0" applyNumberFormat="1" applyFont="1" applyFill="1" applyBorder="1" applyAlignment="1">
      <alignment horizontal="center" vertical="center"/>
    </xf>
    <xf numFmtId="4" fontId="33" fillId="0" borderId="72" xfId="0" applyNumberFormat="1" applyFont="1" applyFill="1" applyBorder="1" applyAlignment="1">
      <alignment horizontal="center" wrapText="1"/>
    </xf>
    <xf numFmtId="0" fontId="5" fillId="0" borderId="72" xfId="0" applyFont="1" applyFill="1" applyBorder="1" applyAlignment="1">
      <alignment horizontal="center" vertical="top" wrapText="1"/>
    </xf>
    <xf numFmtId="4" fontId="9" fillId="0" borderId="72" xfId="0" applyNumberFormat="1" applyFont="1" applyFill="1" applyBorder="1" applyAlignment="1">
      <alignment horizontal="center" vertical="center" wrapText="1"/>
    </xf>
    <xf numFmtId="0" fontId="5" fillId="71" borderId="72" xfId="0" applyFont="1" applyFill="1" applyBorder="1" applyAlignment="1">
      <alignment horizontal="center" vertical="top"/>
    </xf>
    <xf numFmtId="4" fontId="9" fillId="71" borderId="72" xfId="0" applyNumberFormat="1" applyFont="1" applyFill="1" applyBorder="1" applyAlignment="1">
      <alignment horizontal="center" vertical="center"/>
    </xf>
    <xf numFmtId="4" fontId="119" fillId="71" borderId="72" xfId="0" applyNumberFormat="1" applyFont="1" applyFill="1" applyBorder="1" applyAlignment="1">
      <alignment horizontal="center" vertical="center"/>
    </xf>
    <xf numFmtId="1" fontId="120" fillId="71" borderId="72" xfId="0" applyNumberFormat="1" applyFont="1" applyFill="1" applyBorder="1" applyAlignment="1">
      <alignment horizontal="center" vertical="center" wrapText="1"/>
    </xf>
    <xf numFmtId="4" fontId="12" fillId="0" borderId="72" xfId="0" applyNumberFormat="1" applyFont="1" applyFill="1" applyBorder="1" applyAlignment="1">
      <alignment horizontal="center" vertical="center" wrapText="1"/>
    </xf>
    <xf numFmtId="182" fontId="33" fillId="0" borderId="72" xfId="0" applyNumberFormat="1" applyFont="1" applyFill="1" applyBorder="1" applyAlignment="1">
      <alignment horizontal="center" vertical="center" wrapText="1"/>
    </xf>
    <xf numFmtId="4" fontId="40" fillId="0" borderId="72" xfId="0" applyNumberFormat="1" applyFont="1" applyFill="1" applyBorder="1" applyAlignment="1">
      <alignment horizontal="center" vertical="center" wrapText="1"/>
    </xf>
    <xf numFmtId="0" fontId="121" fillId="0" borderId="72" xfId="0" applyFont="1" applyFill="1" applyBorder="1" applyAlignment="1">
      <alignment horizontal="center" vertical="center"/>
    </xf>
    <xf numFmtId="4" fontId="15" fillId="0" borderId="72" xfId="0" applyNumberFormat="1" applyFont="1" applyFill="1" applyBorder="1" applyAlignment="1">
      <alignment horizontal="center" vertical="center" wrapText="1"/>
    </xf>
    <xf numFmtId="2" fontId="9" fillId="0" borderId="72" xfId="0" applyNumberFormat="1" applyFont="1" applyFill="1" applyBorder="1" applyAlignment="1">
      <alignment horizontal="center" vertical="center" wrapText="1"/>
    </xf>
    <xf numFmtId="4" fontId="11" fillId="0" borderId="72" xfId="0" applyNumberFormat="1" applyFont="1" applyFill="1" applyBorder="1" applyAlignment="1">
      <alignment horizontal="center" vertical="center"/>
    </xf>
    <xf numFmtId="4" fontId="9" fillId="0" borderId="72" xfId="0" applyNumberFormat="1" applyFont="1" applyFill="1" applyBorder="1" applyAlignment="1">
      <alignment horizontal="center" vertical="center"/>
    </xf>
    <xf numFmtId="3" fontId="120" fillId="0" borderId="72" xfId="0" applyNumberFormat="1" applyFont="1" applyFill="1" applyBorder="1" applyAlignment="1">
      <alignment horizontal="center" vertical="center"/>
    </xf>
    <xf numFmtId="2" fontId="5" fillId="0" borderId="72" xfId="0" applyNumberFormat="1" applyFont="1" applyFill="1" applyBorder="1" applyAlignment="1">
      <alignment horizontal="center" vertical="top"/>
    </xf>
    <xf numFmtId="2" fontId="11" fillId="0" borderId="72" xfId="0" applyNumberFormat="1" applyFont="1" applyFill="1" applyBorder="1" applyAlignment="1">
      <alignment horizontal="center" vertical="center" wrapText="1"/>
    </xf>
    <xf numFmtId="1" fontId="120" fillId="0" borderId="72" xfId="0" applyNumberFormat="1" applyFont="1" applyFill="1" applyBorder="1" applyAlignment="1">
      <alignment horizontal="center" vertical="center" wrapText="1"/>
    </xf>
    <xf numFmtId="172" fontId="11" fillId="0" borderId="72" xfId="0" applyNumberFormat="1" applyFont="1" applyFill="1" applyBorder="1" applyAlignment="1">
      <alignment horizontal="center" vertical="center"/>
    </xf>
    <xf numFmtId="172" fontId="120" fillId="0" borderId="72" xfId="0" applyNumberFormat="1" applyFont="1" applyFill="1" applyBorder="1" applyAlignment="1">
      <alignment horizontal="center" vertical="center"/>
    </xf>
    <xf numFmtId="0" fontId="9" fillId="0" borderId="72" xfId="0" applyFont="1" applyBorder="1" applyAlignment="1">
      <alignment horizontal="center"/>
    </xf>
    <xf numFmtId="2" fontId="9" fillId="0" borderId="72" xfId="0" applyNumberFormat="1" applyFont="1" applyBorder="1" applyAlignment="1">
      <alignment horizontal="center"/>
    </xf>
    <xf numFmtId="0" fontId="15" fillId="0" borderId="72" xfId="0" applyFont="1" applyBorder="1" applyAlignment="1">
      <alignment horizontal="center" vertical="center" wrapText="1"/>
    </xf>
    <xf numFmtId="0" fontId="121" fillId="0" borderId="72" xfId="0" applyFont="1" applyBorder="1" applyAlignment="1">
      <alignment horizontal="center" vertical="center"/>
    </xf>
    <xf numFmtId="2" fontId="9" fillId="0" borderId="72" xfId="0" applyNumberFormat="1" applyFont="1" applyFill="1" applyBorder="1" applyAlignment="1">
      <alignment horizontal="center"/>
    </xf>
    <xf numFmtId="2" fontId="3" fillId="0" borderId="72" xfId="0" applyNumberFormat="1" applyFont="1" applyFill="1" applyBorder="1" applyAlignment="1">
      <alignment horizontal="center" vertical="top"/>
    </xf>
    <xf numFmtId="1" fontId="121" fillId="0" borderId="72" xfId="0" applyNumberFormat="1" applyFont="1" applyFill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top"/>
    </xf>
    <xf numFmtId="2" fontId="120" fillId="0" borderId="72" xfId="0" applyNumberFormat="1" applyFont="1" applyFill="1" applyBorder="1" applyAlignment="1">
      <alignment horizontal="center" vertical="center" wrapText="1"/>
    </xf>
    <xf numFmtId="2" fontId="121" fillId="0" borderId="72" xfId="0" applyNumberFormat="1" applyFont="1" applyFill="1" applyBorder="1" applyAlignment="1">
      <alignment horizontal="center"/>
    </xf>
    <xf numFmtId="0" fontId="9" fillId="0" borderId="72" xfId="0" applyFont="1" applyFill="1" applyBorder="1" applyAlignment="1">
      <alignment horizontal="center" vertical="center"/>
    </xf>
    <xf numFmtId="2" fontId="9" fillId="0" borderId="72" xfId="0" applyNumberFormat="1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left" vertical="top" wrapText="1"/>
    </xf>
    <xf numFmtId="0" fontId="5" fillId="0" borderId="73" xfId="0" applyFont="1" applyFill="1" applyBorder="1" applyAlignment="1">
      <alignment horizontal="center" vertical="top"/>
    </xf>
    <xf numFmtId="200" fontId="11" fillId="0" borderId="72" xfId="0" applyNumberFormat="1" applyFont="1" applyFill="1" applyBorder="1" applyAlignment="1">
      <alignment horizontal="center" vertical="center" wrapText="1"/>
    </xf>
    <xf numFmtId="200" fontId="39" fillId="0" borderId="72" xfId="0" applyNumberFormat="1" applyFont="1" applyFill="1" applyBorder="1" applyAlignment="1">
      <alignment horizontal="center" vertical="center" wrapText="1"/>
    </xf>
    <xf numFmtId="1" fontId="7" fillId="0" borderId="72" xfId="0" applyNumberFormat="1" applyFont="1" applyFill="1" applyBorder="1" applyAlignment="1">
      <alignment horizontal="center" vertical="top" wrapText="1"/>
    </xf>
    <xf numFmtId="1" fontId="10" fillId="0" borderId="72" xfId="0" applyNumberFormat="1" applyFont="1" applyFill="1" applyBorder="1" applyAlignment="1">
      <alignment horizontal="center" vertical="top" wrapText="1"/>
    </xf>
    <xf numFmtId="0" fontId="7" fillId="0" borderId="72" xfId="0" applyNumberFormat="1" applyFont="1" applyFill="1" applyBorder="1" applyAlignment="1">
      <alignment horizontal="center" vertical="top" wrapText="1"/>
    </xf>
    <xf numFmtId="1" fontId="121" fillId="0" borderId="72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8" fillId="71" borderId="0" xfId="0" applyFont="1" applyFill="1" applyAlignment="1">
      <alignment horizontal="center" vertical="top" wrapText="1"/>
    </xf>
  </cellXfs>
  <cellStyles count="54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1 2" xfId="28"/>
    <cellStyle name="20% - Акцент2" xfId="29"/>
    <cellStyle name="20% - Акцент2 2" xfId="30"/>
    <cellStyle name="20% - Акцент3" xfId="31"/>
    <cellStyle name="20% - Акцент3 2" xfId="32"/>
    <cellStyle name="20% - Акцент4" xfId="33"/>
    <cellStyle name="20% - Акцент4 2" xfId="34"/>
    <cellStyle name="20% - Акцент5" xfId="35"/>
    <cellStyle name="20% - Акцент5 2" xfId="36"/>
    <cellStyle name="20% - Акцент6" xfId="37"/>
    <cellStyle name="20% - Акцент6 2" xfId="38"/>
    <cellStyle name="40% - Accent1" xfId="39"/>
    <cellStyle name="40% - Accent1 2" xfId="40"/>
    <cellStyle name="40% - Accent2" xfId="41"/>
    <cellStyle name="40% - Accent2 2" xfId="42"/>
    <cellStyle name="40% - Accent3" xfId="43"/>
    <cellStyle name="40% - Accent3 2" xfId="44"/>
    <cellStyle name="40% - Accent4" xfId="45"/>
    <cellStyle name="40% - Accent4 2" xfId="46"/>
    <cellStyle name="40% - Accent5" xfId="47"/>
    <cellStyle name="40% - Accent5 2" xfId="48"/>
    <cellStyle name="40% - Accent6" xfId="49"/>
    <cellStyle name="40% - Accent6 2" xfId="50"/>
    <cellStyle name="40% - Акцент1" xfId="51"/>
    <cellStyle name="40% - Акцент1 2" xfId="52"/>
    <cellStyle name="40% - Акцент2" xfId="53"/>
    <cellStyle name="40% - Акцент2 2" xfId="54"/>
    <cellStyle name="40% - Акцент3" xfId="55"/>
    <cellStyle name="40% - Акцент3 2" xfId="56"/>
    <cellStyle name="40% - Акцент4" xfId="57"/>
    <cellStyle name="40% - Акцент4 2" xfId="58"/>
    <cellStyle name="40% - Акцент5" xfId="59"/>
    <cellStyle name="40% - Акцент5 2" xfId="60"/>
    <cellStyle name="40% - Акцент6" xfId="61"/>
    <cellStyle name="40% - Акцент6 2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1 2" xfId="76"/>
    <cellStyle name="60% - Акцент2" xfId="77"/>
    <cellStyle name="60% - Акцент2 2" xfId="78"/>
    <cellStyle name="60% - Акцент3" xfId="79"/>
    <cellStyle name="60% - Акцент3 2" xfId="80"/>
    <cellStyle name="60% - Акцент4" xfId="81"/>
    <cellStyle name="60% - Акцент4 2" xfId="82"/>
    <cellStyle name="60% - Акцент5" xfId="83"/>
    <cellStyle name="60% - Акцент5 2" xfId="84"/>
    <cellStyle name="60% - Акцент6" xfId="85"/>
    <cellStyle name="60% - Акцент6 2" xfId="86"/>
    <cellStyle name="Accent1" xfId="87"/>
    <cellStyle name="Accent1 2" xfId="88"/>
    <cellStyle name="Accent2" xfId="89"/>
    <cellStyle name="Accent2 2" xfId="90"/>
    <cellStyle name="Accent3" xfId="91"/>
    <cellStyle name="Accent3 2" xfId="92"/>
    <cellStyle name="Accent4" xfId="93"/>
    <cellStyle name="Accent4 2" xfId="94"/>
    <cellStyle name="Accent5" xfId="95"/>
    <cellStyle name="Accent5 2" xfId="96"/>
    <cellStyle name="Accent6" xfId="97"/>
    <cellStyle name="Accent6 2" xfId="98"/>
    <cellStyle name="Bad" xfId="99"/>
    <cellStyle name="Bad 2" xfId="100"/>
    <cellStyle name="br" xfId="101"/>
    <cellStyle name="Calculation" xfId="102"/>
    <cellStyle name="Calculation 2" xfId="103"/>
    <cellStyle name="Check Cell" xfId="104"/>
    <cellStyle name="Check Cell 2" xfId="105"/>
    <cellStyle name="col" xfId="106"/>
    <cellStyle name="Explanatory Text" xfId="107"/>
    <cellStyle name="Explanatory Text 2" xfId="108"/>
    <cellStyle name="Good" xfId="109"/>
    <cellStyle name="Good 2" xfId="110"/>
    <cellStyle name="Heading 1" xfId="111"/>
    <cellStyle name="Heading 1 2" xfId="112"/>
    <cellStyle name="Heading 2" xfId="113"/>
    <cellStyle name="Heading 2 2" xfId="114"/>
    <cellStyle name="Heading 3" xfId="115"/>
    <cellStyle name="Heading 3 2" xfId="116"/>
    <cellStyle name="Heading 4" xfId="117"/>
    <cellStyle name="Heading 4 2" xfId="118"/>
    <cellStyle name="Input" xfId="119"/>
    <cellStyle name="Input 2" xfId="120"/>
    <cellStyle name="Linked Cell" xfId="121"/>
    <cellStyle name="Linked Cell 2" xfId="122"/>
    <cellStyle name="Neutral" xfId="123"/>
    <cellStyle name="Neutral 2" xfId="124"/>
    <cellStyle name="Note" xfId="125"/>
    <cellStyle name="Note 2" xfId="126"/>
    <cellStyle name="Output" xfId="127"/>
    <cellStyle name="Output 2" xfId="128"/>
    <cellStyle name="style0" xfId="129"/>
    <cellStyle name="style0 2" xfId="130"/>
    <cellStyle name="td" xfId="131"/>
    <cellStyle name="td 2" xfId="132"/>
    <cellStyle name="Title" xfId="133"/>
    <cellStyle name="Title 2" xfId="134"/>
    <cellStyle name="Total" xfId="135"/>
    <cellStyle name="Total 2" xfId="136"/>
    <cellStyle name="tr" xfId="137"/>
    <cellStyle name="Warning Text" xfId="138"/>
    <cellStyle name="Warning Text 2" xfId="139"/>
    <cellStyle name="xl100" xfId="140"/>
    <cellStyle name="xl100 2" xfId="141"/>
    <cellStyle name="xl101" xfId="142"/>
    <cellStyle name="xl101 2" xfId="143"/>
    <cellStyle name="xl102" xfId="144"/>
    <cellStyle name="xl102 2" xfId="145"/>
    <cellStyle name="xl103" xfId="146"/>
    <cellStyle name="xl103 2" xfId="147"/>
    <cellStyle name="xl104" xfId="148"/>
    <cellStyle name="xl104 2" xfId="149"/>
    <cellStyle name="xl105" xfId="150"/>
    <cellStyle name="xl105 2" xfId="151"/>
    <cellStyle name="xl106" xfId="152"/>
    <cellStyle name="xl106 2" xfId="153"/>
    <cellStyle name="xl107" xfId="154"/>
    <cellStyle name="xl107 2" xfId="155"/>
    <cellStyle name="xl108" xfId="156"/>
    <cellStyle name="xl108 2" xfId="157"/>
    <cellStyle name="xl109" xfId="158"/>
    <cellStyle name="xl109 2" xfId="159"/>
    <cellStyle name="xl110" xfId="160"/>
    <cellStyle name="xl110 2" xfId="161"/>
    <cellStyle name="xl111" xfId="162"/>
    <cellStyle name="xl111 2" xfId="163"/>
    <cellStyle name="xl112" xfId="164"/>
    <cellStyle name="xl112 2" xfId="165"/>
    <cellStyle name="xl113" xfId="166"/>
    <cellStyle name="xl113 2" xfId="167"/>
    <cellStyle name="xl114" xfId="168"/>
    <cellStyle name="xl114 2" xfId="169"/>
    <cellStyle name="xl115" xfId="170"/>
    <cellStyle name="xl115 2" xfId="171"/>
    <cellStyle name="xl116" xfId="172"/>
    <cellStyle name="xl116 2" xfId="173"/>
    <cellStyle name="xl117" xfId="174"/>
    <cellStyle name="xl117 2" xfId="175"/>
    <cellStyle name="xl118" xfId="176"/>
    <cellStyle name="xl118 2" xfId="177"/>
    <cellStyle name="xl119" xfId="178"/>
    <cellStyle name="xl119 2" xfId="179"/>
    <cellStyle name="xl120" xfId="180"/>
    <cellStyle name="xl120 2" xfId="181"/>
    <cellStyle name="xl121" xfId="182"/>
    <cellStyle name="xl121 2" xfId="183"/>
    <cellStyle name="xl122" xfId="184"/>
    <cellStyle name="xl122 2" xfId="185"/>
    <cellStyle name="xl123" xfId="186"/>
    <cellStyle name="xl123 2" xfId="187"/>
    <cellStyle name="xl124" xfId="188"/>
    <cellStyle name="xl124 2" xfId="189"/>
    <cellStyle name="xl125" xfId="190"/>
    <cellStyle name="xl125 2" xfId="191"/>
    <cellStyle name="xl126" xfId="192"/>
    <cellStyle name="xl126 2" xfId="193"/>
    <cellStyle name="xl127" xfId="194"/>
    <cellStyle name="xl127 2" xfId="195"/>
    <cellStyle name="xl128" xfId="196"/>
    <cellStyle name="xl128 2" xfId="197"/>
    <cellStyle name="xl129" xfId="198"/>
    <cellStyle name="xl129 2" xfId="199"/>
    <cellStyle name="xl130" xfId="200"/>
    <cellStyle name="xl130 2" xfId="201"/>
    <cellStyle name="xl131" xfId="202"/>
    <cellStyle name="xl131 2" xfId="203"/>
    <cellStyle name="xl132" xfId="204"/>
    <cellStyle name="xl132 2" xfId="205"/>
    <cellStyle name="xl133" xfId="206"/>
    <cellStyle name="xl133 2" xfId="207"/>
    <cellStyle name="xl134" xfId="208"/>
    <cellStyle name="xl134 2" xfId="209"/>
    <cellStyle name="xl135" xfId="210"/>
    <cellStyle name="xl135 2" xfId="211"/>
    <cellStyle name="xl136" xfId="212"/>
    <cellStyle name="xl136 2" xfId="213"/>
    <cellStyle name="xl137" xfId="214"/>
    <cellStyle name="xl137 2" xfId="215"/>
    <cellStyle name="xl138" xfId="216"/>
    <cellStyle name="xl138 2" xfId="217"/>
    <cellStyle name="xl139" xfId="218"/>
    <cellStyle name="xl139 2" xfId="219"/>
    <cellStyle name="xl140" xfId="220"/>
    <cellStyle name="xl140 2" xfId="221"/>
    <cellStyle name="xl141" xfId="222"/>
    <cellStyle name="xl141 2" xfId="223"/>
    <cellStyle name="xl142" xfId="224"/>
    <cellStyle name="xl142 2" xfId="225"/>
    <cellStyle name="xl143" xfId="226"/>
    <cellStyle name="xl143 2" xfId="227"/>
    <cellStyle name="xl144" xfId="228"/>
    <cellStyle name="xl144 2" xfId="229"/>
    <cellStyle name="xl145" xfId="230"/>
    <cellStyle name="xl145 2" xfId="231"/>
    <cellStyle name="xl146" xfId="232"/>
    <cellStyle name="xl146 2" xfId="233"/>
    <cellStyle name="xl147" xfId="234"/>
    <cellStyle name="xl147 2" xfId="235"/>
    <cellStyle name="xl148" xfId="236"/>
    <cellStyle name="xl148 2" xfId="237"/>
    <cellStyle name="xl149" xfId="238"/>
    <cellStyle name="xl149 2" xfId="239"/>
    <cellStyle name="xl150" xfId="240"/>
    <cellStyle name="xl150 2" xfId="241"/>
    <cellStyle name="xl151" xfId="242"/>
    <cellStyle name="xl151 2" xfId="243"/>
    <cellStyle name="xl152" xfId="244"/>
    <cellStyle name="xl152 2" xfId="245"/>
    <cellStyle name="xl153" xfId="246"/>
    <cellStyle name="xl153 2" xfId="247"/>
    <cellStyle name="xl154" xfId="248"/>
    <cellStyle name="xl154 2" xfId="249"/>
    <cellStyle name="xl155" xfId="250"/>
    <cellStyle name="xl155 2" xfId="251"/>
    <cellStyle name="xl156" xfId="252"/>
    <cellStyle name="xl156 2" xfId="253"/>
    <cellStyle name="xl157" xfId="254"/>
    <cellStyle name="xl157 2" xfId="255"/>
    <cellStyle name="xl158" xfId="256"/>
    <cellStyle name="xl158 2" xfId="257"/>
    <cellStyle name="xl159" xfId="258"/>
    <cellStyle name="xl159 2" xfId="259"/>
    <cellStyle name="xl160" xfId="260"/>
    <cellStyle name="xl160 2" xfId="261"/>
    <cellStyle name="xl161" xfId="262"/>
    <cellStyle name="xl161 2" xfId="263"/>
    <cellStyle name="xl162" xfId="264"/>
    <cellStyle name="xl162 2" xfId="265"/>
    <cellStyle name="xl163" xfId="266"/>
    <cellStyle name="xl163 2" xfId="267"/>
    <cellStyle name="xl164" xfId="268"/>
    <cellStyle name="xl164 2" xfId="269"/>
    <cellStyle name="xl165" xfId="270"/>
    <cellStyle name="xl165 2" xfId="271"/>
    <cellStyle name="xl166" xfId="272"/>
    <cellStyle name="xl166 2" xfId="273"/>
    <cellStyle name="xl167" xfId="274"/>
    <cellStyle name="xl167 2" xfId="275"/>
    <cellStyle name="xl168" xfId="276"/>
    <cellStyle name="xl168 2" xfId="277"/>
    <cellStyle name="xl169" xfId="278"/>
    <cellStyle name="xl169 2" xfId="279"/>
    <cellStyle name="xl170" xfId="280"/>
    <cellStyle name="xl170 2" xfId="281"/>
    <cellStyle name="xl171" xfId="282"/>
    <cellStyle name="xl171 2" xfId="283"/>
    <cellStyle name="xl172" xfId="284"/>
    <cellStyle name="xl172 2" xfId="285"/>
    <cellStyle name="xl173" xfId="286"/>
    <cellStyle name="xl173 2" xfId="287"/>
    <cellStyle name="xl174" xfId="288"/>
    <cellStyle name="xl174 2" xfId="289"/>
    <cellStyle name="xl175" xfId="290"/>
    <cellStyle name="xl175 2" xfId="291"/>
    <cellStyle name="xl176" xfId="292"/>
    <cellStyle name="xl176 2" xfId="293"/>
    <cellStyle name="xl177" xfId="294"/>
    <cellStyle name="xl177 2" xfId="295"/>
    <cellStyle name="xl178" xfId="296"/>
    <cellStyle name="xl178 2" xfId="297"/>
    <cellStyle name="xl179" xfId="298"/>
    <cellStyle name="xl179 2" xfId="299"/>
    <cellStyle name="xl180" xfId="300"/>
    <cellStyle name="xl180 2" xfId="301"/>
    <cellStyle name="xl181" xfId="302"/>
    <cellStyle name="xl181 2" xfId="303"/>
    <cellStyle name="xl182" xfId="304"/>
    <cellStyle name="xl182 2" xfId="305"/>
    <cellStyle name="xl183" xfId="306"/>
    <cellStyle name="xl183 2" xfId="307"/>
    <cellStyle name="xl184" xfId="308"/>
    <cellStyle name="xl184 2" xfId="309"/>
    <cellStyle name="xl185" xfId="310"/>
    <cellStyle name="xl185 2" xfId="311"/>
    <cellStyle name="xl186" xfId="312"/>
    <cellStyle name="xl186 2" xfId="313"/>
    <cellStyle name="xl187" xfId="314"/>
    <cellStyle name="xl187 2" xfId="315"/>
    <cellStyle name="xl188" xfId="316"/>
    <cellStyle name="xl188 2" xfId="317"/>
    <cellStyle name="xl189" xfId="318"/>
    <cellStyle name="xl189 2" xfId="319"/>
    <cellStyle name="xl190" xfId="320"/>
    <cellStyle name="xl190 2" xfId="321"/>
    <cellStyle name="xl191" xfId="322"/>
    <cellStyle name="xl191 2" xfId="323"/>
    <cellStyle name="xl192" xfId="324"/>
    <cellStyle name="xl192 2" xfId="325"/>
    <cellStyle name="xl193" xfId="326"/>
    <cellStyle name="xl193 2" xfId="327"/>
    <cellStyle name="xl194" xfId="328"/>
    <cellStyle name="xl194 2" xfId="329"/>
    <cellStyle name="xl195" xfId="330"/>
    <cellStyle name="xl195 2" xfId="331"/>
    <cellStyle name="xl196" xfId="332"/>
    <cellStyle name="xl196 2" xfId="333"/>
    <cellStyle name="xl197" xfId="334"/>
    <cellStyle name="xl197 2" xfId="335"/>
    <cellStyle name="xl198" xfId="336"/>
    <cellStyle name="xl198 2" xfId="337"/>
    <cellStyle name="xl199" xfId="338"/>
    <cellStyle name="xl199 2" xfId="339"/>
    <cellStyle name="xl200" xfId="340"/>
    <cellStyle name="xl200 2" xfId="341"/>
    <cellStyle name="xl201" xfId="342"/>
    <cellStyle name="xl201 2" xfId="343"/>
    <cellStyle name="xl202" xfId="344"/>
    <cellStyle name="xl202 2" xfId="345"/>
    <cellStyle name="xl203" xfId="346"/>
    <cellStyle name="xl203 2" xfId="347"/>
    <cellStyle name="xl204" xfId="348"/>
    <cellStyle name="xl204 2" xfId="349"/>
    <cellStyle name="xl21" xfId="350"/>
    <cellStyle name="xl21 2" xfId="351"/>
    <cellStyle name="xl22" xfId="352"/>
    <cellStyle name="xl22 2" xfId="353"/>
    <cellStyle name="xl23" xfId="354"/>
    <cellStyle name="xl23 2" xfId="355"/>
    <cellStyle name="xl24" xfId="356"/>
    <cellStyle name="xl24 2" xfId="357"/>
    <cellStyle name="xl25" xfId="358"/>
    <cellStyle name="xl25 2" xfId="359"/>
    <cellStyle name="xl26" xfId="360"/>
    <cellStyle name="xl26 2" xfId="361"/>
    <cellStyle name="xl27" xfId="362"/>
    <cellStyle name="xl27 2" xfId="363"/>
    <cellStyle name="xl28" xfId="364"/>
    <cellStyle name="xl28 2" xfId="365"/>
    <cellStyle name="xl29" xfId="366"/>
    <cellStyle name="xl29 2" xfId="367"/>
    <cellStyle name="xl30" xfId="368"/>
    <cellStyle name="xl30 2" xfId="369"/>
    <cellStyle name="xl31" xfId="370"/>
    <cellStyle name="xl31 2" xfId="371"/>
    <cellStyle name="xl32" xfId="372"/>
    <cellStyle name="xl32 2" xfId="373"/>
    <cellStyle name="xl33" xfId="374"/>
    <cellStyle name="xl33 2" xfId="375"/>
    <cellStyle name="xl34" xfId="376"/>
    <cellStyle name="xl34 2" xfId="377"/>
    <cellStyle name="xl35" xfId="378"/>
    <cellStyle name="xl35 2" xfId="379"/>
    <cellStyle name="xl36" xfId="380"/>
    <cellStyle name="xl36 2" xfId="381"/>
    <cellStyle name="xl37" xfId="382"/>
    <cellStyle name="xl37 2" xfId="383"/>
    <cellStyle name="xl38" xfId="384"/>
    <cellStyle name="xl38 2" xfId="385"/>
    <cellStyle name="xl39" xfId="386"/>
    <cellStyle name="xl39 2" xfId="387"/>
    <cellStyle name="xl40" xfId="388"/>
    <cellStyle name="xl40 2" xfId="389"/>
    <cellStyle name="xl41" xfId="390"/>
    <cellStyle name="xl41 2" xfId="391"/>
    <cellStyle name="xl42" xfId="392"/>
    <cellStyle name="xl42 2" xfId="393"/>
    <cellStyle name="xl43" xfId="394"/>
    <cellStyle name="xl43 2" xfId="395"/>
    <cellStyle name="xl44" xfId="396"/>
    <cellStyle name="xl44 2" xfId="397"/>
    <cellStyle name="xl45" xfId="398"/>
    <cellStyle name="xl45 2" xfId="399"/>
    <cellStyle name="xl46" xfId="400"/>
    <cellStyle name="xl46 2" xfId="401"/>
    <cellStyle name="xl47" xfId="402"/>
    <cellStyle name="xl47 2" xfId="403"/>
    <cellStyle name="xl48" xfId="404"/>
    <cellStyle name="xl48 2" xfId="405"/>
    <cellStyle name="xl49" xfId="406"/>
    <cellStyle name="xl49 2" xfId="407"/>
    <cellStyle name="xl50" xfId="408"/>
    <cellStyle name="xl50 2" xfId="409"/>
    <cellStyle name="xl51" xfId="410"/>
    <cellStyle name="xl51 2" xfId="411"/>
    <cellStyle name="xl52" xfId="412"/>
    <cellStyle name="xl52 2" xfId="413"/>
    <cellStyle name="xl53" xfId="414"/>
    <cellStyle name="xl53 2" xfId="415"/>
    <cellStyle name="xl54" xfId="416"/>
    <cellStyle name="xl54 2" xfId="417"/>
    <cellStyle name="xl55" xfId="418"/>
    <cellStyle name="xl55 2" xfId="419"/>
    <cellStyle name="xl56" xfId="420"/>
    <cellStyle name="xl56 2" xfId="421"/>
    <cellStyle name="xl57" xfId="422"/>
    <cellStyle name="xl57 2" xfId="423"/>
    <cellStyle name="xl58" xfId="424"/>
    <cellStyle name="xl58 2" xfId="425"/>
    <cellStyle name="xl59" xfId="426"/>
    <cellStyle name="xl59 2" xfId="427"/>
    <cellStyle name="xl60" xfId="428"/>
    <cellStyle name="xl60 2" xfId="429"/>
    <cellStyle name="xl61" xfId="430"/>
    <cellStyle name="xl61 2" xfId="431"/>
    <cellStyle name="xl62" xfId="432"/>
    <cellStyle name="xl62 2" xfId="433"/>
    <cellStyle name="xl63" xfId="434"/>
    <cellStyle name="xl63 2" xfId="435"/>
    <cellStyle name="xl64" xfId="436"/>
    <cellStyle name="xl64 2" xfId="437"/>
    <cellStyle name="xl65" xfId="438"/>
    <cellStyle name="xl65 2" xfId="439"/>
    <cellStyle name="xl66" xfId="440"/>
    <cellStyle name="xl66 2" xfId="441"/>
    <cellStyle name="xl67" xfId="442"/>
    <cellStyle name="xl67 2" xfId="443"/>
    <cellStyle name="xl68" xfId="444"/>
    <cellStyle name="xl68 2" xfId="445"/>
    <cellStyle name="xl69" xfId="446"/>
    <cellStyle name="xl69 2" xfId="447"/>
    <cellStyle name="xl70" xfId="448"/>
    <cellStyle name="xl70 2" xfId="449"/>
    <cellStyle name="xl71" xfId="450"/>
    <cellStyle name="xl71 2" xfId="451"/>
    <cellStyle name="xl72" xfId="452"/>
    <cellStyle name="xl72 2" xfId="453"/>
    <cellStyle name="xl73" xfId="454"/>
    <cellStyle name="xl73 2" xfId="455"/>
    <cellStyle name="xl74" xfId="456"/>
    <cellStyle name="xl74 2" xfId="457"/>
    <cellStyle name="xl75" xfId="458"/>
    <cellStyle name="xl75 2" xfId="459"/>
    <cellStyle name="xl76" xfId="460"/>
    <cellStyle name="xl76 2" xfId="461"/>
    <cellStyle name="xl77" xfId="462"/>
    <cellStyle name="xl77 2" xfId="463"/>
    <cellStyle name="xl78" xfId="464"/>
    <cellStyle name="xl78 2" xfId="465"/>
    <cellStyle name="xl79" xfId="466"/>
    <cellStyle name="xl79 2" xfId="467"/>
    <cellStyle name="xl80" xfId="468"/>
    <cellStyle name="xl80 2" xfId="469"/>
    <cellStyle name="xl81" xfId="470"/>
    <cellStyle name="xl81 2" xfId="471"/>
    <cellStyle name="xl82" xfId="472"/>
    <cellStyle name="xl82 2" xfId="473"/>
    <cellStyle name="xl83" xfId="474"/>
    <cellStyle name="xl83 2" xfId="475"/>
    <cellStyle name="xl84" xfId="476"/>
    <cellStyle name="xl84 2" xfId="477"/>
    <cellStyle name="xl85" xfId="478"/>
    <cellStyle name="xl85 2" xfId="479"/>
    <cellStyle name="xl86" xfId="480"/>
    <cellStyle name="xl86 2" xfId="481"/>
    <cellStyle name="xl87" xfId="482"/>
    <cellStyle name="xl87 2" xfId="483"/>
    <cellStyle name="xl88" xfId="484"/>
    <cellStyle name="xl88 2" xfId="485"/>
    <cellStyle name="xl89" xfId="486"/>
    <cellStyle name="xl89 2" xfId="487"/>
    <cellStyle name="xl90" xfId="488"/>
    <cellStyle name="xl90 2" xfId="489"/>
    <cellStyle name="xl91" xfId="490"/>
    <cellStyle name="xl91 2" xfId="491"/>
    <cellStyle name="xl92" xfId="492"/>
    <cellStyle name="xl92 2" xfId="493"/>
    <cellStyle name="xl93" xfId="494"/>
    <cellStyle name="xl93 2" xfId="495"/>
    <cellStyle name="xl94" xfId="496"/>
    <cellStyle name="xl94 2" xfId="497"/>
    <cellStyle name="xl95" xfId="498"/>
    <cellStyle name="xl95 2" xfId="499"/>
    <cellStyle name="xl96" xfId="500"/>
    <cellStyle name="xl96 2" xfId="501"/>
    <cellStyle name="xl97" xfId="502"/>
    <cellStyle name="xl97 2" xfId="503"/>
    <cellStyle name="xl98" xfId="504"/>
    <cellStyle name="xl98 2" xfId="505"/>
    <cellStyle name="xl99" xfId="506"/>
    <cellStyle name="xl99 2" xfId="507"/>
    <cellStyle name="Акцент1" xfId="508"/>
    <cellStyle name="Акцент1 2" xfId="509"/>
    <cellStyle name="Акцент2" xfId="510"/>
    <cellStyle name="Акцент2 2" xfId="511"/>
    <cellStyle name="Акцент3" xfId="512"/>
    <cellStyle name="Акцент3 2" xfId="513"/>
    <cellStyle name="Акцент4" xfId="514"/>
    <cellStyle name="Акцент4 2" xfId="515"/>
    <cellStyle name="Акцент5" xfId="516"/>
    <cellStyle name="Акцент5 2" xfId="517"/>
    <cellStyle name="Акцент6" xfId="518"/>
    <cellStyle name="Акцент6 2" xfId="519"/>
    <cellStyle name="Ввод " xfId="520"/>
    <cellStyle name="Ввод  2" xfId="521"/>
    <cellStyle name="Вывод" xfId="522"/>
    <cellStyle name="Вывод 2" xfId="523"/>
    <cellStyle name="Вычисление" xfId="524"/>
    <cellStyle name="Вычисление 2" xfId="525"/>
    <cellStyle name="Hyperlink" xfId="526"/>
    <cellStyle name="Currency" xfId="527"/>
    <cellStyle name="Currency [0]" xfId="528"/>
    <cellStyle name="Заголовок 1" xfId="529"/>
    <cellStyle name="Заголовок 1 2" xfId="530"/>
    <cellStyle name="Заголовок 2" xfId="531"/>
    <cellStyle name="Заголовок 2 2" xfId="532"/>
    <cellStyle name="Заголовок 3" xfId="533"/>
    <cellStyle name="Заголовок 3 2" xfId="534"/>
    <cellStyle name="Заголовок 4" xfId="535"/>
    <cellStyle name="Заголовок 4 2" xfId="536"/>
    <cellStyle name="Итог" xfId="537"/>
    <cellStyle name="Итог 2" xfId="538"/>
    <cellStyle name="Контрольная ячейка" xfId="539"/>
    <cellStyle name="Контрольная ячейка 2" xfId="540"/>
    <cellStyle name="Название" xfId="541"/>
    <cellStyle name="Название 2" xfId="542"/>
    <cellStyle name="Нейтральный" xfId="543"/>
    <cellStyle name="Нейтральный 2" xfId="544"/>
    <cellStyle name="Обычный 2" xfId="545"/>
    <cellStyle name="Обычный_Лист1" xfId="546"/>
    <cellStyle name="Followed Hyperlink" xfId="547"/>
    <cellStyle name="Плохой" xfId="548"/>
    <cellStyle name="Плохой 2" xfId="549"/>
    <cellStyle name="Пояснение" xfId="550"/>
    <cellStyle name="Пояснение 2" xfId="551"/>
    <cellStyle name="Примечание" xfId="552"/>
    <cellStyle name="Примечание 2" xfId="553"/>
    <cellStyle name="Percent" xfId="554"/>
    <cellStyle name="Связанная ячейка" xfId="555"/>
    <cellStyle name="Связанная ячейка 2" xfId="556"/>
    <cellStyle name="Текст предупреждения" xfId="557"/>
    <cellStyle name="Текст предупреждения 2" xfId="558"/>
    <cellStyle name="Comma" xfId="559"/>
    <cellStyle name="Comma [0]" xfId="560"/>
    <cellStyle name="Хороший" xfId="561"/>
    <cellStyle name="Хороший 2" xfId="5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26"/>
  <sheetViews>
    <sheetView tabSelected="1" zoomScale="90" zoomScaleNormal="90" zoomScaleSheetLayoutView="50" zoomScalePageLayoutView="0" workbookViewId="0" topLeftCell="A1">
      <pane xSplit="1" topLeftCell="B1" activePane="topRight" state="frozen"/>
      <selection pane="topLeft" activeCell="A1" sqref="A1"/>
      <selection pane="topRight" activeCell="D39" sqref="D39"/>
    </sheetView>
  </sheetViews>
  <sheetFormatPr defaultColWidth="9.00390625" defaultRowHeight="12.75"/>
  <cols>
    <col min="1" max="1" width="31.625" style="11" customWidth="1"/>
    <col min="2" max="2" width="12.00390625" style="11" customWidth="1"/>
    <col min="3" max="3" width="10.375" style="11" customWidth="1"/>
    <col min="4" max="4" width="27.25390625" style="11" customWidth="1"/>
    <col min="5" max="5" width="28.00390625" style="11" customWidth="1"/>
    <col min="6" max="6" width="28.875" style="11" customWidth="1"/>
    <col min="7" max="7" width="29.375" style="11" customWidth="1"/>
    <col min="8" max="8" width="20.875" style="11" customWidth="1"/>
    <col min="9" max="9" width="22.875" style="11" customWidth="1"/>
    <col min="10" max="10" width="34.125" style="11" customWidth="1"/>
    <col min="11" max="11" width="21.875" style="11" customWidth="1"/>
    <col min="12" max="12" width="23.625" style="11" customWidth="1"/>
    <col min="13" max="13" width="27.125" style="3" customWidth="1"/>
    <col min="14" max="14" width="21.25390625" style="11" customWidth="1"/>
    <col min="15" max="15" width="26.125" style="33" customWidth="1"/>
    <col min="16" max="16" width="21.75390625" style="11" customWidth="1"/>
    <col min="17" max="17" width="19.375" style="11" customWidth="1"/>
    <col min="18" max="18" width="21.00390625" style="5" customWidth="1"/>
    <col min="19" max="19" width="19.375" style="5" customWidth="1"/>
    <col min="20" max="49" width="63.00390625" style="5" customWidth="1"/>
    <col min="50" max="16384" width="9.125" style="5" customWidth="1"/>
  </cols>
  <sheetData>
    <row r="1" spans="1:15" s="11" customFormat="1" ht="19.5" customHeight="1">
      <c r="A1" s="13"/>
      <c r="B1" s="81" t="s">
        <v>25</v>
      </c>
      <c r="C1" s="81"/>
      <c r="D1" s="81"/>
      <c r="E1" s="81"/>
      <c r="F1" s="81"/>
      <c r="G1" s="31"/>
      <c r="H1" s="31"/>
      <c r="I1" s="14"/>
      <c r="M1" s="3"/>
      <c r="O1" s="33"/>
    </row>
    <row r="2" spans="1:15" s="3" customFormat="1" ht="63" customHeight="1">
      <c r="A2" s="25"/>
      <c r="B2" s="80" t="s">
        <v>47</v>
      </c>
      <c r="C2" s="80"/>
      <c r="D2" s="80"/>
      <c r="E2" s="80"/>
      <c r="F2" s="80"/>
      <c r="G2" s="30"/>
      <c r="H2" s="30"/>
      <c r="I2" s="26"/>
      <c r="O2" s="33"/>
    </row>
    <row r="3" spans="3:15" s="3" customFormat="1" ht="3" customHeight="1">
      <c r="C3" s="11"/>
      <c r="O3" s="33"/>
    </row>
    <row r="4" spans="1:157" s="2" customFormat="1" ht="229.5" customHeight="1">
      <c r="A4" s="20" t="s">
        <v>20</v>
      </c>
      <c r="B4" s="20" t="s">
        <v>33</v>
      </c>
      <c r="C4" s="32" t="s">
        <v>0</v>
      </c>
      <c r="D4" s="35" t="s">
        <v>32</v>
      </c>
      <c r="E4" s="35" t="s">
        <v>40</v>
      </c>
      <c r="F4" s="35" t="s">
        <v>41</v>
      </c>
      <c r="G4" s="32" t="s">
        <v>22</v>
      </c>
      <c r="H4" s="32" t="s">
        <v>42</v>
      </c>
      <c r="I4" s="32" t="s">
        <v>43</v>
      </c>
      <c r="J4" s="32" t="s">
        <v>21</v>
      </c>
      <c r="K4" s="32" t="s">
        <v>23</v>
      </c>
      <c r="L4" s="32" t="s">
        <v>46</v>
      </c>
      <c r="M4" s="20" t="s">
        <v>38</v>
      </c>
      <c r="N4" s="32" t="s">
        <v>50</v>
      </c>
      <c r="O4" s="34" t="s">
        <v>35</v>
      </c>
      <c r="P4" s="32" t="s">
        <v>37</v>
      </c>
      <c r="Q4" s="32" t="s">
        <v>24</v>
      </c>
      <c r="R4" s="62" t="s">
        <v>51</v>
      </c>
      <c r="S4" s="62" t="s">
        <v>52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</row>
    <row r="5" spans="1:157" s="7" customFormat="1" ht="27.75" customHeight="1">
      <c r="A5" s="21" t="s">
        <v>18</v>
      </c>
      <c r="B5" s="72"/>
      <c r="C5" s="21"/>
      <c r="D5" s="36" t="s">
        <v>26</v>
      </c>
      <c r="E5" s="36" t="s">
        <v>31</v>
      </c>
      <c r="F5" s="36" t="s">
        <v>44</v>
      </c>
      <c r="G5" s="36" t="s">
        <v>27</v>
      </c>
      <c r="H5" s="40" t="s">
        <v>28</v>
      </c>
      <c r="I5" s="36" t="s">
        <v>39</v>
      </c>
      <c r="J5" s="42" t="s">
        <v>26</v>
      </c>
      <c r="K5" s="36" t="s">
        <v>29</v>
      </c>
      <c r="L5" s="36" t="s">
        <v>45</v>
      </c>
      <c r="M5" s="55">
        <v>0</v>
      </c>
      <c r="N5" s="65">
        <v>0</v>
      </c>
      <c r="O5" s="73" t="s">
        <v>36</v>
      </c>
      <c r="P5" s="65">
        <v>0</v>
      </c>
      <c r="Q5" s="65">
        <v>0</v>
      </c>
      <c r="R5" s="67" t="s">
        <v>48</v>
      </c>
      <c r="S5" s="67" t="s">
        <v>49</v>
      </c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</row>
    <row r="6" spans="1:25" s="8" customFormat="1" ht="16.5" customHeight="1">
      <c r="A6" s="22" t="s">
        <v>1</v>
      </c>
      <c r="B6" s="76">
        <f>12-C6</f>
        <v>12</v>
      </c>
      <c r="C6" s="77">
        <v>0</v>
      </c>
      <c r="D6" s="51" t="s">
        <v>30</v>
      </c>
      <c r="E6" s="70"/>
      <c r="F6" s="51">
        <v>0</v>
      </c>
      <c r="G6" s="51">
        <v>0</v>
      </c>
      <c r="H6" s="41"/>
      <c r="I6" s="37" t="s">
        <v>34</v>
      </c>
      <c r="J6" s="43">
        <v>0.5562647734510591</v>
      </c>
      <c r="K6" s="52">
        <v>1.1063420430543438</v>
      </c>
      <c r="L6" s="58">
        <v>-0.13059337840612326</v>
      </c>
      <c r="M6" s="56">
        <v>0</v>
      </c>
      <c r="N6" s="56">
        <v>0</v>
      </c>
      <c r="O6" s="74">
        <v>0.9012338477075775</v>
      </c>
      <c r="P6" s="56">
        <v>0</v>
      </c>
      <c r="Q6" s="51">
        <v>0</v>
      </c>
      <c r="R6" s="60"/>
      <c r="S6" s="61">
        <v>0</v>
      </c>
      <c r="Y6" s="28"/>
    </row>
    <row r="7" spans="1:25" s="8" customFormat="1" ht="16.5" customHeight="1">
      <c r="A7" s="22" t="s">
        <v>2</v>
      </c>
      <c r="B7" s="76">
        <f aca="true" t="shared" si="0" ref="B7:B22">12-C7</f>
        <v>12</v>
      </c>
      <c r="C7" s="77">
        <v>0</v>
      </c>
      <c r="D7" s="51" t="s">
        <v>30</v>
      </c>
      <c r="E7" s="71"/>
      <c r="F7" s="51">
        <v>0</v>
      </c>
      <c r="G7" s="51">
        <v>0</v>
      </c>
      <c r="H7" s="41"/>
      <c r="I7" s="38" t="s">
        <v>34</v>
      </c>
      <c r="J7" s="43">
        <v>0.6516261971419234</v>
      </c>
      <c r="K7" s="52">
        <v>1.2697560942759312</v>
      </c>
      <c r="L7" s="58">
        <v>-0.2320416502993474</v>
      </c>
      <c r="M7" s="56">
        <v>0</v>
      </c>
      <c r="N7" s="56">
        <v>0</v>
      </c>
      <c r="O7" s="74">
        <v>0.9068238923134766</v>
      </c>
      <c r="P7" s="56">
        <v>0</v>
      </c>
      <c r="Q7" s="51">
        <v>0</v>
      </c>
      <c r="R7" s="60"/>
      <c r="S7" s="61">
        <v>0</v>
      </c>
      <c r="Y7" s="28"/>
    </row>
    <row r="8" spans="1:25" s="8" customFormat="1" ht="16.5" customHeight="1">
      <c r="A8" s="22" t="s">
        <v>3</v>
      </c>
      <c r="B8" s="76">
        <f t="shared" si="0"/>
        <v>11</v>
      </c>
      <c r="C8" s="77">
        <v>1</v>
      </c>
      <c r="D8" s="51">
        <v>1</v>
      </c>
      <c r="E8" s="71"/>
      <c r="F8" s="51">
        <v>0.033791046461435235</v>
      </c>
      <c r="G8" s="51">
        <v>2.0957774069908904E-06</v>
      </c>
      <c r="H8" s="41"/>
      <c r="I8" s="37" t="s">
        <v>34</v>
      </c>
      <c r="J8" s="43">
        <v>0.7560208384276861</v>
      </c>
      <c r="K8" s="53">
        <v>1.0208244164647873</v>
      </c>
      <c r="L8" s="58">
        <v>-0.13837111268834396</v>
      </c>
      <c r="M8" s="56">
        <v>0</v>
      </c>
      <c r="N8" s="68">
        <v>7063.869</v>
      </c>
      <c r="O8" s="74">
        <v>0.9011990012335145</v>
      </c>
      <c r="P8" s="56">
        <v>0</v>
      </c>
      <c r="Q8" s="51">
        <v>0.07515030060120241</v>
      </c>
      <c r="R8" s="60"/>
      <c r="S8" s="61">
        <v>0.033791046461435235</v>
      </c>
      <c r="Y8" s="28"/>
    </row>
    <row r="9" spans="1:25" s="8" customFormat="1" ht="16.5" customHeight="1">
      <c r="A9" s="22" t="s">
        <v>4</v>
      </c>
      <c r="B9" s="76">
        <f t="shared" si="0"/>
        <v>10</v>
      </c>
      <c r="C9" s="77">
        <v>2</v>
      </c>
      <c r="D9" s="51" t="s">
        <v>30</v>
      </c>
      <c r="E9" s="71"/>
      <c r="F9" s="51">
        <v>0</v>
      </c>
      <c r="G9" s="51">
        <v>0</v>
      </c>
      <c r="H9" s="41"/>
      <c r="I9" s="37" t="s">
        <v>34</v>
      </c>
      <c r="J9" s="43">
        <v>0.6989320361949204</v>
      </c>
      <c r="K9" s="52">
        <v>1.1089096865794723</v>
      </c>
      <c r="L9" s="59">
        <v>0.02984361904180538</v>
      </c>
      <c r="M9" s="56">
        <v>0</v>
      </c>
      <c r="N9" s="68">
        <v>839.08082</v>
      </c>
      <c r="O9" s="74">
        <v>0.8968715105845921</v>
      </c>
      <c r="P9" s="56">
        <v>0</v>
      </c>
      <c r="Q9" s="51">
        <v>0</v>
      </c>
      <c r="R9" s="60"/>
      <c r="S9" s="61">
        <v>0</v>
      </c>
      <c r="Y9" s="28"/>
    </row>
    <row r="10" spans="1:25" s="8" customFormat="1" ht="16.5" customHeight="1">
      <c r="A10" s="22" t="s">
        <v>5</v>
      </c>
      <c r="B10" s="76">
        <f t="shared" si="0"/>
        <v>12</v>
      </c>
      <c r="C10" s="77">
        <v>0</v>
      </c>
      <c r="D10" s="51" t="s">
        <v>30</v>
      </c>
      <c r="E10" s="71"/>
      <c r="F10" s="51">
        <v>0</v>
      </c>
      <c r="G10" s="51">
        <v>0</v>
      </c>
      <c r="H10" s="41"/>
      <c r="I10" s="37">
        <v>0.03141948015655562</v>
      </c>
      <c r="J10" s="43">
        <v>0.6883352466975677</v>
      </c>
      <c r="K10" s="52">
        <v>1.069846282355006</v>
      </c>
      <c r="L10" s="58">
        <v>-0.3822444259688566</v>
      </c>
      <c r="M10" s="56">
        <v>0</v>
      </c>
      <c r="N10" s="56">
        <v>0</v>
      </c>
      <c r="O10" s="74">
        <v>0.8696923358939502</v>
      </c>
      <c r="P10" s="56">
        <v>0</v>
      </c>
      <c r="Q10" s="51">
        <v>0</v>
      </c>
      <c r="R10" s="60"/>
      <c r="S10" s="61">
        <v>0</v>
      </c>
      <c r="Y10" s="28"/>
    </row>
    <row r="11" spans="1:25" s="8" customFormat="1" ht="16.5" customHeight="1">
      <c r="A11" s="22" t="s">
        <v>6</v>
      </c>
      <c r="B11" s="76">
        <f t="shared" si="0"/>
        <v>12</v>
      </c>
      <c r="C11" s="77">
        <v>0</v>
      </c>
      <c r="D11" s="51" t="s">
        <v>30</v>
      </c>
      <c r="E11" s="71"/>
      <c r="F11" s="51">
        <v>0</v>
      </c>
      <c r="G11" s="51">
        <v>0</v>
      </c>
      <c r="H11" s="41"/>
      <c r="I11" s="37" t="s">
        <v>34</v>
      </c>
      <c r="J11" s="43">
        <v>0.6401635545936043</v>
      </c>
      <c r="K11" s="52">
        <v>1.149873633515977</v>
      </c>
      <c r="L11" s="58">
        <v>-0.5109108644286648</v>
      </c>
      <c r="M11" s="56">
        <v>0</v>
      </c>
      <c r="N11" s="56">
        <v>0</v>
      </c>
      <c r="O11" s="74">
        <v>0.9941559915831635</v>
      </c>
      <c r="P11" s="56">
        <v>0</v>
      </c>
      <c r="Q11" s="51">
        <v>0</v>
      </c>
      <c r="R11" s="60"/>
      <c r="S11" s="61">
        <v>0</v>
      </c>
      <c r="Y11" s="28"/>
    </row>
    <row r="12" spans="1:25" s="4" customFormat="1" ht="16.5" customHeight="1">
      <c r="A12" s="23" t="s">
        <v>7</v>
      </c>
      <c r="B12" s="78">
        <f t="shared" si="0"/>
        <v>10</v>
      </c>
      <c r="C12" s="77">
        <v>2</v>
      </c>
      <c r="D12" s="51">
        <v>0.71212929927733</v>
      </c>
      <c r="E12" s="71">
        <v>0.13775464010864644</v>
      </c>
      <c r="F12" s="51"/>
      <c r="G12" s="51">
        <v>0</v>
      </c>
      <c r="H12" s="39">
        <v>0.05506409367665901</v>
      </c>
      <c r="I12" s="46"/>
      <c r="J12" s="43">
        <v>0.7474008958370423</v>
      </c>
      <c r="K12" s="52">
        <v>1.0395862854314368</v>
      </c>
      <c r="L12" s="58">
        <v>-0.23792906577530415</v>
      </c>
      <c r="M12" s="56">
        <v>0</v>
      </c>
      <c r="N12" s="68">
        <v>32709.903</v>
      </c>
      <c r="O12" s="75">
        <v>0.7145323159478406</v>
      </c>
      <c r="P12" s="56">
        <v>0</v>
      </c>
      <c r="Q12" s="51">
        <v>0.4506879545016958</v>
      </c>
      <c r="R12" s="61">
        <v>0.13775464010864644</v>
      </c>
      <c r="S12" s="61"/>
      <c r="Y12" s="28"/>
    </row>
    <row r="13" spans="1:25" s="8" customFormat="1" ht="16.5" customHeight="1">
      <c r="A13" s="22" t="s">
        <v>8</v>
      </c>
      <c r="B13" s="76">
        <f t="shared" si="0"/>
        <v>12</v>
      </c>
      <c r="C13" s="77">
        <v>0</v>
      </c>
      <c r="D13" s="51" t="s">
        <v>30</v>
      </c>
      <c r="E13" s="71"/>
      <c r="F13" s="51">
        <v>0</v>
      </c>
      <c r="G13" s="51">
        <v>0</v>
      </c>
      <c r="H13" s="41"/>
      <c r="I13" s="37" t="s">
        <v>34</v>
      </c>
      <c r="J13" s="43">
        <v>0.7751568868703512</v>
      </c>
      <c r="K13" s="52">
        <v>1.1392440404501667</v>
      </c>
      <c r="L13" s="58">
        <v>-0.2946229298107771</v>
      </c>
      <c r="M13" s="56">
        <v>0</v>
      </c>
      <c r="N13" s="56">
        <v>0</v>
      </c>
      <c r="O13" s="74">
        <v>0.9688982472511419</v>
      </c>
      <c r="P13" s="56">
        <v>0</v>
      </c>
      <c r="Q13" s="51">
        <v>0</v>
      </c>
      <c r="R13" s="60"/>
      <c r="S13" s="61">
        <v>0</v>
      </c>
      <c r="Y13" s="28"/>
    </row>
    <row r="14" spans="1:25" s="10" customFormat="1" ht="16.5" customHeight="1">
      <c r="A14" s="22" t="s">
        <v>9</v>
      </c>
      <c r="B14" s="76">
        <f t="shared" si="0"/>
        <v>12</v>
      </c>
      <c r="C14" s="77">
        <v>0</v>
      </c>
      <c r="D14" s="51" t="s">
        <v>30</v>
      </c>
      <c r="E14" s="71"/>
      <c r="F14" s="51">
        <v>0</v>
      </c>
      <c r="G14" s="51">
        <v>0</v>
      </c>
      <c r="H14" s="41"/>
      <c r="I14" s="37" t="s">
        <v>34</v>
      </c>
      <c r="J14" s="43">
        <v>0.6191466961985729</v>
      </c>
      <c r="K14" s="52">
        <v>1.1031228437775222</v>
      </c>
      <c r="L14" s="58">
        <v>-0.3623431515046782</v>
      </c>
      <c r="M14" s="56">
        <v>0</v>
      </c>
      <c r="N14" s="56">
        <v>0</v>
      </c>
      <c r="O14" s="74">
        <v>0.9589517536307578</v>
      </c>
      <c r="P14" s="56">
        <v>0</v>
      </c>
      <c r="Q14" s="51">
        <v>0</v>
      </c>
      <c r="R14" s="60"/>
      <c r="S14" s="61">
        <v>0</v>
      </c>
      <c r="Y14" s="28"/>
    </row>
    <row r="15" spans="1:25" s="4" customFormat="1" ht="16.5" customHeight="1">
      <c r="A15" s="23" t="s">
        <v>10</v>
      </c>
      <c r="B15" s="78">
        <f t="shared" si="0"/>
        <v>11</v>
      </c>
      <c r="C15" s="77">
        <v>1</v>
      </c>
      <c r="D15" s="51" t="s">
        <v>30</v>
      </c>
      <c r="E15" s="71"/>
      <c r="F15" s="51">
        <v>0</v>
      </c>
      <c r="G15" s="51">
        <v>0</v>
      </c>
      <c r="H15" s="41"/>
      <c r="I15" s="48">
        <v>0.12454572194270867</v>
      </c>
      <c r="J15" s="43">
        <v>0.8607096949195836</v>
      </c>
      <c r="K15" s="52">
        <v>1.0470855322108132</v>
      </c>
      <c r="L15" s="58">
        <v>-0.010243292175569045</v>
      </c>
      <c r="M15" s="56">
        <v>0</v>
      </c>
      <c r="N15" s="56">
        <v>0</v>
      </c>
      <c r="O15" s="74">
        <v>0.9953939901146919</v>
      </c>
      <c r="P15" s="56">
        <v>0</v>
      </c>
      <c r="Q15" s="51">
        <v>0</v>
      </c>
      <c r="R15" s="60"/>
      <c r="S15" s="61">
        <v>0</v>
      </c>
      <c r="Y15" s="28"/>
    </row>
    <row r="16" spans="1:25" s="8" customFormat="1" ht="16.5" customHeight="1">
      <c r="A16" s="22" t="s">
        <v>11</v>
      </c>
      <c r="B16" s="76">
        <f t="shared" si="0"/>
        <v>11</v>
      </c>
      <c r="C16" s="77">
        <v>1</v>
      </c>
      <c r="D16" s="51" t="s">
        <v>30</v>
      </c>
      <c r="E16" s="71"/>
      <c r="F16" s="51">
        <v>0.011406583880215659</v>
      </c>
      <c r="G16" s="51">
        <v>0</v>
      </c>
      <c r="H16" s="41"/>
      <c r="I16" s="37" t="s">
        <v>34</v>
      </c>
      <c r="J16" s="43">
        <v>0.8787260017658423</v>
      </c>
      <c r="K16" s="53">
        <v>1.065930287782179</v>
      </c>
      <c r="L16" s="58">
        <v>-0.3634275064485952</v>
      </c>
      <c r="M16" s="56">
        <v>0</v>
      </c>
      <c r="N16" s="68">
        <v>491.63232</v>
      </c>
      <c r="O16" s="74">
        <v>0.9880778205119477</v>
      </c>
      <c r="P16" s="56">
        <v>0</v>
      </c>
      <c r="Q16" s="51">
        <v>0.021984464311886266</v>
      </c>
      <c r="R16" s="60"/>
      <c r="S16" s="61">
        <v>0.011406583880215659</v>
      </c>
      <c r="Y16" s="28"/>
    </row>
    <row r="17" spans="1:25" s="10" customFormat="1" ht="16.5" customHeight="1">
      <c r="A17" s="22" t="s">
        <v>12</v>
      </c>
      <c r="B17" s="76">
        <f t="shared" si="0"/>
        <v>12</v>
      </c>
      <c r="C17" s="77">
        <v>0</v>
      </c>
      <c r="D17" s="51" t="s">
        <v>30</v>
      </c>
      <c r="E17" s="71"/>
      <c r="F17" s="51">
        <v>0</v>
      </c>
      <c r="G17" s="51">
        <v>0</v>
      </c>
      <c r="H17" s="41"/>
      <c r="I17" s="37" t="s">
        <v>34</v>
      </c>
      <c r="J17" s="43">
        <v>0.7715183572908418</v>
      </c>
      <c r="K17" s="52">
        <v>1.0559238081973497</v>
      </c>
      <c r="L17" s="58">
        <v>-0.1924327991520547</v>
      </c>
      <c r="M17" s="56">
        <v>0</v>
      </c>
      <c r="N17" s="56">
        <v>0</v>
      </c>
      <c r="O17" s="74">
        <v>0.9843429918787094</v>
      </c>
      <c r="P17" s="56">
        <v>0</v>
      </c>
      <c r="Q17" s="51">
        <v>0</v>
      </c>
      <c r="R17" s="60"/>
      <c r="S17" s="61">
        <v>0</v>
      </c>
      <c r="Y17" s="28"/>
    </row>
    <row r="18" spans="1:25" s="8" customFormat="1" ht="16.5" customHeight="1">
      <c r="A18" s="22" t="s">
        <v>13</v>
      </c>
      <c r="B18" s="76">
        <f t="shared" si="0"/>
        <v>11</v>
      </c>
      <c r="C18" s="77">
        <v>1</v>
      </c>
      <c r="D18" s="51">
        <v>0.5681998337754092</v>
      </c>
      <c r="E18" s="71"/>
      <c r="F18" s="51">
        <v>0.11840642214710095</v>
      </c>
      <c r="G18" s="51">
        <v>0</v>
      </c>
      <c r="H18" s="41"/>
      <c r="I18" s="48">
        <v>0.2697705234210045</v>
      </c>
      <c r="J18" s="43">
        <v>0.7455891135999871</v>
      </c>
      <c r="K18" s="53">
        <v>1.0605886329822292</v>
      </c>
      <c r="L18" s="58">
        <v>-0.3213508916370009</v>
      </c>
      <c r="M18" s="56">
        <v>0</v>
      </c>
      <c r="N18" s="56">
        <v>0</v>
      </c>
      <c r="O18" s="74">
        <v>0.9537589136865763</v>
      </c>
      <c r="P18" s="56">
        <v>0</v>
      </c>
      <c r="Q18" s="51">
        <v>0.21547080370609784</v>
      </c>
      <c r="R18" s="60"/>
      <c r="S18" s="61">
        <v>0.11840642214710095</v>
      </c>
      <c r="Y18" s="28"/>
    </row>
    <row r="19" spans="1:25" s="10" customFormat="1" ht="16.5" customHeight="1">
      <c r="A19" s="22" t="s">
        <v>14</v>
      </c>
      <c r="B19" s="76">
        <f t="shared" si="0"/>
        <v>10</v>
      </c>
      <c r="C19" s="77">
        <v>2</v>
      </c>
      <c r="D19" s="51" t="s">
        <v>30</v>
      </c>
      <c r="E19" s="71"/>
      <c r="F19" s="51">
        <v>0</v>
      </c>
      <c r="G19" s="51">
        <v>0</v>
      </c>
      <c r="H19" s="41"/>
      <c r="I19" s="47" t="s">
        <v>34</v>
      </c>
      <c r="J19" s="43">
        <v>0.8835743724526887</v>
      </c>
      <c r="K19" s="52">
        <v>1.0343208735953457</v>
      </c>
      <c r="L19" s="59">
        <v>0.24710596517661965</v>
      </c>
      <c r="M19" s="56">
        <v>0</v>
      </c>
      <c r="N19" s="56">
        <v>0</v>
      </c>
      <c r="O19" s="75">
        <v>0.13805209024855372</v>
      </c>
      <c r="P19" s="56">
        <v>0</v>
      </c>
      <c r="Q19" s="51">
        <v>0</v>
      </c>
      <c r="R19" s="60"/>
      <c r="S19" s="61">
        <v>0</v>
      </c>
      <c r="Y19" s="28"/>
    </row>
    <row r="20" spans="1:25" s="10" customFormat="1" ht="16.5" customHeight="1">
      <c r="A20" s="22" t="s">
        <v>17</v>
      </c>
      <c r="B20" s="76">
        <f t="shared" si="0"/>
        <v>12</v>
      </c>
      <c r="C20" s="77">
        <v>0</v>
      </c>
      <c r="D20" s="51">
        <v>0.3905816632861786</v>
      </c>
      <c r="E20" s="71">
        <v>0.03591582963703328</v>
      </c>
      <c r="F20" s="51"/>
      <c r="G20" s="51">
        <v>0</v>
      </c>
      <c r="H20" s="37">
        <v>0.055017388122758644</v>
      </c>
      <c r="I20" s="38"/>
      <c r="J20" s="43"/>
      <c r="K20" s="52">
        <v>1.08614614056173</v>
      </c>
      <c r="L20" s="58">
        <v>-0.399737282204916</v>
      </c>
      <c r="M20" s="56">
        <v>0</v>
      </c>
      <c r="N20" s="56">
        <v>0</v>
      </c>
      <c r="O20" s="74">
        <v>0.9911493376882732</v>
      </c>
      <c r="P20" s="56">
        <v>0</v>
      </c>
      <c r="Q20" s="51">
        <v>0.2788661303141427</v>
      </c>
      <c r="R20" s="64">
        <v>0.0359158296370333</v>
      </c>
      <c r="S20" s="61"/>
      <c r="Y20" s="28"/>
    </row>
    <row r="21" spans="1:25" s="4" customFormat="1" ht="16.5" customHeight="1">
      <c r="A21" s="23" t="s">
        <v>15</v>
      </c>
      <c r="B21" s="78">
        <f t="shared" si="0"/>
        <v>10</v>
      </c>
      <c r="C21" s="77">
        <v>2</v>
      </c>
      <c r="D21" s="51" t="s">
        <v>30</v>
      </c>
      <c r="E21" s="51">
        <v>0.5679580551568597</v>
      </c>
      <c r="F21" s="51"/>
      <c r="G21" s="51">
        <v>0.008471720588212672</v>
      </c>
      <c r="H21" s="37">
        <v>0.09765413936356779</v>
      </c>
      <c r="I21" s="50"/>
      <c r="J21" s="43">
        <v>0.9415198635164774</v>
      </c>
      <c r="K21" s="52">
        <v>1.2042092869647896</v>
      </c>
      <c r="L21" s="58">
        <v>-0.1975723956352896</v>
      </c>
      <c r="M21" s="56">
        <v>0</v>
      </c>
      <c r="N21" s="68">
        <v>6407</v>
      </c>
      <c r="O21" s="74">
        <v>0.9560324061331641</v>
      </c>
      <c r="P21" s="56">
        <v>0</v>
      </c>
      <c r="Q21" s="51">
        <v>3.19905887710377</v>
      </c>
      <c r="R21" s="69">
        <v>0.5679580551568597</v>
      </c>
      <c r="S21" s="61"/>
      <c r="Y21" s="28"/>
    </row>
    <row r="22" spans="1:25" s="8" customFormat="1" ht="16.5" customHeight="1">
      <c r="A22" s="22" t="s">
        <v>16</v>
      </c>
      <c r="B22" s="76">
        <f t="shared" si="0"/>
        <v>10</v>
      </c>
      <c r="C22" s="77">
        <v>2</v>
      </c>
      <c r="D22" s="51">
        <v>0.9344140500024007</v>
      </c>
      <c r="E22" s="71">
        <v>0.7949543672842468</v>
      </c>
      <c r="F22" s="51"/>
      <c r="G22" s="51">
        <v>0.009207309738433435</v>
      </c>
      <c r="H22" s="37">
        <v>0</v>
      </c>
      <c r="I22" s="38"/>
      <c r="J22" s="44">
        <v>1.0597276926129022</v>
      </c>
      <c r="K22" s="52">
        <v>0.9880059331148406</v>
      </c>
      <c r="L22" s="58">
        <v>-0.32309425024468674</v>
      </c>
      <c r="M22" s="56">
        <v>0</v>
      </c>
      <c r="N22" s="56">
        <v>0</v>
      </c>
      <c r="O22" s="74">
        <v>0.9792137928573851</v>
      </c>
      <c r="P22" s="56">
        <v>0</v>
      </c>
      <c r="Q22" s="51">
        <v>4.6369554331497245</v>
      </c>
      <c r="R22" s="69">
        <v>0.7949543672842468</v>
      </c>
      <c r="S22" s="61"/>
      <c r="Y22" s="28"/>
    </row>
    <row r="23" spans="1:25" s="9" customFormat="1" ht="15.75">
      <c r="A23" s="24" t="s">
        <v>19</v>
      </c>
      <c r="B23" s="24"/>
      <c r="C23" s="79">
        <f>SUM(C6:C22)</f>
        <v>14</v>
      </c>
      <c r="D23" s="66">
        <v>0</v>
      </c>
      <c r="E23" s="66">
        <v>0</v>
      </c>
      <c r="F23" s="66">
        <v>0</v>
      </c>
      <c r="G23" s="66">
        <v>0</v>
      </c>
      <c r="H23" s="49">
        <v>0</v>
      </c>
      <c r="I23" s="49">
        <v>2</v>
      </c>
      <c r="J23" s="45">
        <v>1</v>
      </c>
      <c r="K23" s="54">
        <v>0</v>
      </c>
      <c r="L23" s="57">
        <v>2</v>
      </c>
      <c r="M23" s="57">
        <v>0</v>
      </c>
      <c r="N23" s="57">
        <v>5</v>
      </c>
      <c r="O23" s="57">
        <v>2</v>
      </c>
      <c r="P23" s="57">
        <v>0</v>
      </c>
      <c r="Q23" s="66">
        <v>0</v>
      </c>
      <c r="R23" s="57">
        <v>2</v>
      </c>
      <c r="S23" s="63">
        <v>0</v>
      </c>
      <c r="Y23" s="29"/>
    </row>
    <row r="24" spans="1:19" s="3" customFormat="1" ht="15" customHeight="1">
      <c r="A24" s="17"/>
      <c r="B24" s="17"/>
      <c r="C24" s="17"/>
      <c r="D24" s="15"/>
      <c r="E24" s="15"/>
      <c r="F24" s="27"/>
      <c r="G24" s="15"/>
      <c r="H24" s="11"/>
      <c r="I24" s="11"/>
      <c r="J24" s="11"/>
      <c r="K24" s="11"/>
      <c r="L24" s="11"/>
      <c r="N24" s="11"/>
      <c r="O24" s="33"/>
      <c r="P24" s="11"/>
      <c r="Q24" s="11"/>
      <c r="S24" s="5"/>
    </row>
    <row r="25" spans="1:17" ht="20.25">
      <c r="A25" s="18"/>
      <c r="B25" s="18"/>
      <c r="C25" s="19"/>
      <c r="K25" s="12"/>
      <c r="N25" s="16"/>
      <c r="P25" s="16"/>
      <c r="Q25" s="16"/>
    </row>
    <row r="26" spans="1:3" ht="12.75">
      <c r="A26" s="18"/>
      <c r="B26" s="18"/>
      <c r="C26" s="18"/>
    </row>
  </sheetData>
  <sheetProtection/>
  <mergeCells count="2">
    <mergeCell ref="B2:F2"/>
    <mergeCell ref="B1:F1"/>
  </mergeCells>
  <printOptions horizontalCentered="1"/>
  <pageMargins left="0.15748031496062992" right="0.15748031496062992" top="0.35433070866141736" bottom="0.2755905511811024" header="0.35433070866141736" footer="0.275590551181102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6" sqref="B4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103_mtm</dc:creator>
  <cp:keywords/>
  <dc:description/>
  <cp:lastModifiedBy>MF-SerIA</cp:lastModifiedBy>
  <cp:lastPrinted>2022-10-31T07:50:48Z</cp:lastPrinted>
  <dcterms:created xsi:type="dcterms:W3CDTF">2009-03-02T06:39:24Z</dcterms:created>
  <dcterms:modified xsi:type="dcterms:W3CDTF">2022-10-31T09:17:29Z</dcterms:modified>
  <cp:category/>
  <cp:version/>
  <cp:contentType/>
  <cp:contentStatus/>
</cp:coreProperties>
</file>