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4.2 Барсук" sheetId="1" r:id="rId1"/>
  </sheets>
  <externalReferences>
    <externalReference r:id="rId4"/>
  </externalReferences>
  <definedNames>
    <definedName name="_xlnm.Print_Titles" localSheetId="0">'4.2 Барсук'!$A:$FE,'4.2 Барсук'!$16:$16</definedName>
  </definedNames>
  <calcPr fullCalcOnLoad="1" refMode="R1C1"/>
</workbook>
</file>

<file path=xl/sharedStrings.xml><?xml version="1.0" encoding="utf-8"?>
<sst xmlns="http://schemas.openxmlformats.org/spreadsheetml/2006/main" count="82" uniqueCount="82">
  <si>
    <t>Форма 4.2. (ДП)</t>
  </si>
  <si>
    <t>ДОКУМЕНТИРОВАННАЯ ИНФОРМАЦИЯ О ДОБЫЧЕ ПУШНЫХ ЖИВОТНЫХ, ОТНЕСЕННЫХ К ОХОТНИЧЬИМ РЕСУРСАМ,</t>
  </si>
  <si>
    <t xml:space="preserve">ЗА ИСКЛЮЧЕНИЕМ ДОКУМЕНТИРОВАННОЙ ИНФОРМАЦИИ О ДОБЫЧЕ ВОЛКА </t>
  </si>
  <si>
    <t>по состоянию на "</t>
  </si>
  <si>
    <t>31</t>
  </si>
  <si>
    <t>"</t>
  </si>
  <si>
    <t>июля</t>
  </si>
  <si>
    <t>23</t>
  </si>
  <si>
    <t xml:space="preserve"> г.</t>
  </si>
  <si>
    <t>Наименование субъекта Российской Федерации:</t>
  </si>
  <si>
    <t>Республика Марий Эл</t>
  </si>
  <si>
    <t>Наименование органа исполнительной власти субъекта Российской Федерации:</t>
  </si>
  <si>
    <t xml:space="preserve">Департамент Республики Марий Эл по охране, контролю и регулированию использования объектов животного мира </t>
  </si>
  <si>
    <t>Вид пушных животных:</t>
  </si>
  <si>
    <t>БАРСУК</t>
  </si>
  <si>
    <t>Утвержденный лимит добычи</t>
  </si>
  <si>
    <t xml:space="preserve"> особей .</t>
  </si>
  <si>
    <t>(заполняется для видов пушных животных, добыча которых осуществляется в соответствии с лимитом их добычи и квотами добычи).</t>
  </si>
  <si>
    <t>№ п/п</t>
  </si>
  <si>
    <t>Наименование охотничьих угодий
или иных территорий, являющихся средой обитания охотничьих ресурсов</t>
  </si>
  <si>
    <t>Установленная квота добычи,
особей (заполняется для видов пушных животных, добыча которых осуществляется в соответствии с лимитом их добычи и квотами добычи)</t>
  </si>
  <si>
    <t>Выдано разрешений на добычу охотничьих ресурсов, шт.</t>
  </si>
  <si>
    <t>Всего добыто, особей</t>
  </si>
  <si>
    <t>О/х "Волжское"</t>
  </si>
  <si>
    <t>О/х "Руткинское"</t>
  </si>
  <si>
    <t>О/х "Дубрава"</t>
  </si>
  <si>
    <t>О/х "Дорогучинское"</t>
  </si>
  <si>
    <t>О/х "Ресурс-Поволжье"</t>
  </si>
  <si>
    <t>О/х "Лесное"</t>
  </si>
  <si>
    <t>О/х "Заволжье"</t>
  </si>
  <si>
    <t>О/х "Шупшаловское"</t>
  </si>
  <si>
    <t>О/х "Светлоозерское"</t>
  </si>
  <si>
    <t>О/х "Южное"</t>
  </si>
  <si>
    <t>О/х "Шуйское"</t>
  </si>
  <si>
    <t>О/х "Андрейкино"</t>
  </si>
  <si>
    <t>О/х "Юшут"</t>
  </si>
  <si>
    <t>О/х "Адерьер"</t>
  </si>
  <si>
    <t>О/х "Лесовод"</t>
  </si>
  <si>
    <t>О/х "Нарат"</t>
  </si>
  <si>
    <t>О/х "Дубовское"</t>
  </si>
  <si>
    <t>О/х "Кужолок"</t>
  </si>
  <si>
    <t>О/х "Куплонгское"</t>
  </si>
  <si>
    <t>О/х "Ардинское"</t>
  </si>
  <si>
    <t>О/х "Лужьярское"</t>
  </si>
  <si>
    <t>О/х "Усадьба"</t>
  </si>
  <si>
    <t>О/х "Шойское"</t>
  </si>
  <si>
    <t>О/х "Стэлс"</t>
  </si>
  <si>
    <t>О/х "Мариец"</t>
  </si>
  <si>
    <t>О/х "Контакт"</t>
  </si>
  <si>
    <t>О/х "Одис"</t>
  </si>
  <si>
    <t>О/х "Лес-Сервис"</t>
  </si>
  <si>
    <t>О/х "Саска-Нур"</t>
  </si>
  <si>
    <t>О/х "Тайганурское"</t>
  </si>
  <si>
    <t>О/х "Зеленогорское раздолье"</t>
  </si>
  <si>
    <t>О/х "Кужерское"</t>
  </si>
  <si>
    <t>О/х "Сухоречье"</t>
  </si>
  <si>
    <t>О/х "Азимут"</t>
  </si>
  <si>
    <t>О/х "Луговое"</t>
  </si>
  <si>
    <t>О/х "Луговое II"</t>
  </si>
  <si>
    <t>О/х "Полевое"</t>
  </si>
  <si>
    <t>О/х "Габит"</t>
  </si>
  <si>
    <t>О/х "Восточное"</t>
  </si>
  <si>
    <t>О/х "Теплая речка"</t>
  </si>
  <si>
    <t>О/х "Ветлужское"</t>
  </si>
  <si>
    <t>О/х "Кромское"</t>
  </si>
  <si>
    <t>О/х "Юркинское"</t>
  </si>
  <si>
    <t>ОДОУ Волжского района</t>
  </si>
  <si>
    <t>ОДОУ Горномарийского района</t>
  </si>
  <si>
    <t>ОДОУ Звениговского района</t>
  </si>
  <si>
    <t>ОДОУ Килемарского района</t>
  </si>
  <si>
    <t>ОДОУ Куженерского района</t>
  </si>
  <si>
    <t>ОДОУ Мари-Турекского района</t>
  </si>
  <si>
    <t>ОДОУ Медведевского района</t>
  </si>
  <si>
    <t>ОДОУ Моркинского района</t>
  </si>
  <si>
    <t>ОДОУ Новоторъяльского района</t>
  </si>
  <si>
    <t>ОДОУ Оршанского района</t>
  </si>
  <si>
    <t>ОДОУ Параньгинского района</t>
  </si>
  <si>
    <t>ОДОУ Сернурского района</t>
  </si>
  <si>
    <t>ОДОУ Советского района</t>
  </si>
  <si>
    <t>57</t>
  </si>
  <si>
    <t>ОДОУ Юринского района</t>
  </si>
  <si>
    <t>Итого по субъекту Российской Федерации: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</si>
</sst>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 Cyr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49" fontId="19" fillId="0" borderId="10" xfId="0" applyNumberFormat="1" applyFont="1" applyBorder="1" applyAlignment="1">
      <alignment horizontal="left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18" fillId="0" borderId="11" xfId="0" applyNumberFormat="1" applyFont="1" applyBorder="1" applyAlignment="1">
      <alignment horizontal="left"/>
    </xf>
    <xf numFmtId="0" fontId="18" fillId="0" borderId="12" xfId="0" applyNumberFormat="1" applyFont="1" applyBorder="1" applyAlignment="1">
      <alignment horizontal="left"/>
    </xf>
    <xf numFmtId="0" fontId="18" fillId="0" borderId="13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hotReestrRME_2023re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6"/>
      <sheetName val="1.7"/>
      <sheetName val="1.8"/>
      <sheetName val="1.9"/>
      <sheetName val="2.1"/>
      <sheetName val="3.1"/>
      <sheetName val="3.2"/>
      <sheetName val="4.1 Ка"/>
      <sheetName val="4.1 Ло"/>
      <sheetName val="4.1 Олень"/>
      <sheetName val="4.2 Рысь"/>
      <sheetName val="4.2 Барсук"/>
      <sheetName val="4.2 Лисица"/>
      <sheetName val="4.2 З-беляк"/>
      <sheetName val="4.2 Куница"/>
      <sheetName val="4.2 Бобр"/>
      <sheetName val="4.2 Белка"/>
      <sheetName val="4.2 Ондатра"/>
      <sheetName val="4.2 Е.соб"/>
      <sheetName val="4.2 Горностай"/>
      <sheetName val="4.2 Хорь"/>
      <sheetName val="4.2 Норка"/>
      <sheetName val="4.2 Од.собака"/>
      <sheetName val="4.2 Од.кошка"/>
      <sheetName val="4.3Глухарь"/>
      <sheetName val="4.3 Тетерев"/>
      <sheetName val="4.3 Вальдшнеп"/>
      <sheetName val="4.3 Рябчик"/>
      <sheetName val="4.3 Гуменник"/>
      <sheetName val="4.3 Белолоб"/>
      <sheetName val="4.4 Гуси"/>
      <sheetName val="4.3 Кряква"/>
      <sheetName val="4.3 Треск"/>
      <sheetName val="4.4 чирки бу"/>
      <sheetName val="4.3 Свист"/>
      <sheetName val="4.3 Гоголь"/>
      <sheetName val="4.3 Свиязь"/>
      <sheetName val="4.3 Широконоска"/>
      <sheetName val="4.3 Хохл_чернеть"/>
      <sheetName val="4.3 Морск_чернеть "/>
      <sheetName val="4.4 Чернеть "/>
      <sheetName val="4.3 Шилохвость"/>
      <sheetName val="4.3 Ныр_гол"/>
      <sheetName val="4.3 Ныр_нос"/>
      <sheetName val="4.4Нырки"/>
      <sheetName val="4.3 Крох_длин."/>
      <sheetName val="4.3 Крохаль бол"/>
      <sheetName val="4.3 Луток"/>
      <sheetName val="4.4 Утки"/>
      <sheetName val="4.3 Лысуха"/>
      <sheetName val="4.3 Дупель"/>
      <sheetName val="4.3 Бекас"/>
      <sheetName val="4.3 Коростель"/>
      <sheetName val="4.3 Чибис"/>
      <sheetName val="4.4 Кулики"/>
      <sheetName val="4.4 Бол-луг"/>
      <sheetName val="4.3 Вяхирь"/>
      <sheetName val="4.3 Клинтух"/>
      <sheetName val="Гол.сиз."/>
      <sheetName val="4.4 Голуби"/>
      <sheetName val="4.3 Ворона"/>
      <sheetName val="4.3 Сорока"/>
      <sheetName val="4.3 Цапля"/>
      <sheetName val="4.3 Грач"/>
      <sheetName val="4.3 Дрозды"/>
      <sheetName val="4.3 Чайка обык"/>
      <sheetName val="4.5"/>
      <sheetName val="4.6"/>
      <sheetName val="4.7"/>
      <sheetName val="5.1"/>
      <sheetName val="5.2"/>
      <sheetName val="5.3"/>
      <sheetName val="6.1"/>
      <sheetName val="8.1"/>
      <sheetName val="8.2"/>
      <sheetName val="8.3"/>
      <sheetName val="8.4"/>
      <sheetName val="8.5"/>
      <sheetName val="7.1 Охот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rgb="FF92D050"/>
  </sheetPr>
  <dimension ref="A1:GQ78"/>
  <sheetViews>
    <sheetView tabSelected="1" zoomScale="110" zoomScaleNormal="110" zoomScalePageLayoutView="0" workbookViewId="0" topLeftCell="A46">
      <selection activeCell="A76" sqref="A76:IV81"/>
    </sheetView>
  </sheetViews>
  <sheetFormatPr defaultColWidth="0.875" defaultRowHeight="12.75"/>
  <cols>
    <col min="1" max="16384" width="0.875" style="1" customWidth="1"/>
  </cols>
  <sheetData>
    <row r="1" ht="12.75">
      <c r="FE1" s="2" t="s">
        <v>0</v>
      </c>
    </row>
    <row r="2" ht="12.75" customHeight="1"/>
    <row r="3" spans="1:161" s="4" customFormat="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1:161" s="4" customFormat="1" ht="14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</row>
    <row r="5" spans="52:107" s="4" customFormat="1" ht="12.75" customHeight="1">
      <c r="AZ5" s="5" t="s">
        <v>3</v>
      </c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6" t="s">
        <v>4</v>
      </c>
      <c r="BX5" s="6"/>
      <c r="BY5" s="6"/>
      <c r="BZ5" s="6"/>
      <c r="CA5" s="7" t="s">
        <v>5</v>
      </c>
      <c r="CB5" s="7"/>
      <c r="CD5" s="6" t="s">
        <v>6</v>
      </c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5">
        <v>20</v>
      </c>
      <c r="CV5" s="5"/>
      <c r="CW5" s="5"/>
      <c r="CX5" s="5"/>
      <c r="CY5" s="8" t="s">
        <v>7</v>
      </c>
      <c r="CZ5" s="8"/>
      <c r="DA5" s="8"/>
      <c r="DB5" s="8"/>
      <c r="DC5" s="4" t="s">
        <v>8</v>
      </c>
    </row>
    <row r="6" ht="12.75" customHeight="1"/>
    <row r="7" spans="1:161" ht="18" customHeight="1">
      <c r="A7" s="9"/>
      <c r="B7" s="10" t="s">
        <v>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1" t="s">
        <v>10</v>
      </c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2"/>
    </row>
    <row r="8" spans="1:161" ht="18" customHeight="1">
      <c r="A8" s="13"/>
      <c r="B8" s="14" t="s">
        <v>11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5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6"/>
    </row>
    <row r="9" spans="1:161" ht="18" customHeight="1">
      <c r="A9" s="9"/>
      <c r="B9" s="11" t="s">
        <v>12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7"/>
    </row>
    <row r="10" ht="12.75" customHeight="1"/>
    <row r="11" spans="2:60" s="18" customFormat="1" ht="12.75">
      <c r="B11" s="18" t="s">
        <v>13</v>
      </c>
      <c r="AE11" s="19" t="s">
        <v>14</v>
      </c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</row>
    <row r="12" ht="12.75" customHeight="1"/>
    <row r="13" spans="2:48" ht="12.75">
      <c r="B13" s="1" t="s">
        <v>15</v>
      </c>
      <c r="AE13" s="20">
        <v>22</v>
      </c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1" t="s">
        <v>16</v>
      </c>
    </row>
    <row r="14" spans="1:161" ht="12.75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</row>
    <row r="15" spans="1:161" ht="73.5" customHeight="1">
      <c r="A15" s="21" t="s">
        <v>18</v>
      </c>
      <c r="B15" s="22"/>
      <c r="C15" s="22"/>
      <c r="D15" s="22"/>
      <c r="E15" s="23"/>
      <c r="F15" s="21" t="s">
        <v>19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3"/>
      <c r="AY15" s="21" t="s">
        <v>20</v>
      </c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3"/>
      <c r="CJ15" s="21" t="s">
        <v>21</v>
      </c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3"/>
      <c r="DU15" s="21" t="s">
        <v>22</v>
      </c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3"/>
    </row>
    <row r="16" spans="1:161" ht="12.75" customHeight="1">
      <c r="A16" s="24">
        <v>1</v>
      </c>
      <c r="B16" s="25"/>
      <c r="C16" s="25"/>
      <c r="D16" s="25"/>
      <c r="E16" s="26"/>
      <c r="F16" s="24">
        <v>2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6"/>
      <c r="AY16" s="24">
        <v>3</v>
      </c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6"/>
      <c r="CJ16" s="24">
        <v>4</v>
      </c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6"/>
      <c r="DU16" s="24">
        <v>5</v>
      </c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6"/>
    </row>
    <row r="17" spans="1:161" ht="12.75" customHeight="1">
      <c r="A17" s="27">
        <v>1</v>
      </c>
      <c r="B17" s="28"/>
      <c r="C17" s="28"/>
      <c r="D17" s="28"/>
      <c r="E17" s="29"/>
      <c r="F17" s="30" t="s">
        <v>23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2"/>
      <c r="AY17" s="33">
        <v>0</v>
      </c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5"/>
      <c r="CJ17" s="33">
        <v>0</v>
      </c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5"/>
      <c r="DU17" s="33">
        <v>0</v>
      </c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161" ht="12.75" customHeight="1">
      <c r="A18" s="27">
        <v>2</v>
      </c>
      <c r="B18" s="28"/>
      <c r="C18" s="28"/>
      <c r="D18" s="28"/>
      <c r="E18" s="29"/>
      <c r="F18" s="30" t="s">
        <v>24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2"/>
      <c r="AY18" s="33">
        <v>0</v>
      </c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5"/>
      <c r="CJ18" s="33">
        <v>0</v>
      </c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5"/>
      <c r="DU18" s="33">
        <v>0</v>
      </c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5"/>
    </row>
    <row r="19" spans="1:161" ht="12.75" customHeight="1">
      <c r="A19" s="27">
        <v>3</v>
      </c>
      <c r="B19" s="28"/>
      <c r="C19" s="28"/>
      <c r="D19" s="28"/>
      <c r="E19" s="29"/>
      <c r="F19" s="30" t="s">
        <v>25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2"/>
      <c r="AY19" s="33">
        <v>0</v>
      </c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5"/>
      <c r="CJ19" s="33">
        <v>0</v>
      </c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5"/>
      <c r="DU19" s="33">
        <v>0</v>
      </c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5"/>
    </row>
    <row r="20" spans="1:161" ht="12.75" customHeight="1">
      <c r="A20" s="27">
        <v>4</v>
      </c>
      <c r="B20" s="28"/>
      <c r="C20" s="28"/>
      <c r="D20" s="28"/>
      <c r="E20" s="29"/>
      <c r="F20" s="30" t="s">
        <v>26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2"/>
      <c r="AY20" s="33">
        <v>0</v>
      </c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5"/>
      <c r="CJ20" s="33">
        <v>0</v>
      </c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5"/>
      <c r="DU20" s="33">
        <v>0</v>
      </c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ht="12.75" customHeight="1">
      <c r="A21" s="27">
        <v>5</v>
      </c>
      <c r="B21" s="28"/>
      <c r="C21" s="28"/>
      <c r="D21" s="28"/>
      <c r="E21" s="29"/>
      <c r="F21" s="30" t="s">
        <v>27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2"/>
      <c r="AY21" s="33">
        <v>0</v>
      </c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5"/>
      <c r="CJ21" s="33">
        <v>0</v>
      </c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5"/>
      <c r="DU21" s="33">
        <v>0</v>
      </c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ht="12.75" customHeight="1">
      <c r="A22" s="27">
        <v>6</v>
      </c>
      <c r="B22" s="28"/>
      <c r="C22" s="28"/>
      <c r="D22" s="28"/>
      <c r="E22" s="29"/>
      <c r="F22" s="30" t="s">
        <v>28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2"/>
      <c r="AY22" s="33">
        <v>0</v>
      </c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5"/>
      <c r="CJ22" s="33">
        <v>0</v>
      </c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5"/>
      <c r="DU22" s="33">
        <v>0</v>
      </c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5"/>
    </row>
    <row r="23" spans="1:161" ht="12.75" customHeight="1">
      <c r="A23" s="27">
        <v>7</v>
      </c>
      <c r="B23" s="28"/>
      <c r="C23" s="28"/>
      <c r="D23" s="28"/>
      <c r="E23" s="29"/>
      <c r="F23" s="30" t="s">
        <v>29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/>
      <c r="AY23" s="33">
        <v>1</v>
      </c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5"/>
      <c r="CJ23" s="33">
        <v>1</v>
      </c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5"/>
      <c r="DU23" s="33">
        <v>0</v>
      </c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5"/>
    </row>
    <row r="24" spans="1:161" ht="12.75" customHeight="1">
      <c r="A24" s="27">
        <v>8</v>
      </c>
      <c r="B24" s="28"/>
      <c r="C24" s="28"/>
      <c r="D24" s="28"/>
      <c r="E24" s="29"/>
      <c r="F24" s="30" t="s">
        <v>30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33">
        <v>0</v>
      </c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5"/>
      <c r="CJ24" s="33">
        <v>0</v>
      </c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5"/>
      <c r="DU24" s="33">
        <v>0</v>
      </c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5"/>
    </row>
    <row r="25" spans="1:161" ht="12.75" customHeight="1">
      <c r="A25" s="27">
        <v>9</v>
      </c>
      <c r="B25" s="28"/>
      <c r="C25" s="28"/>
      <c r="D25" s="28"/>
      <c r="E25" s="29"/>
      <c r="F25" s="30" t="s">
        <v>31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33">
        <v>0</v>
      </c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5"/>
      <c r="CJ25" s="33">
        <v>0</v>
      </c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5"/>
      <c r="DU25" s="33">
        <v>0</v>
      </c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5"/>
    </row>
    <row r="26" spans="1:161" ht="12.75" customHeight="1">
      <c r="A26" s="27">
        <v>10</v>
      </c>
      <c r="B26" s="28"/>
      <c r="C26" s="28"/>
      <c r="D26" s="28"/>
      <c r="E26" s="29"/>
      <c r="F26" s="30" t="s">
        <v>32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2"/>
      <c r="AY26" s="33">
        <v>0</v>
      </c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5"/>
      <c r="CJ26" s="33">
        <v>0</v>
      </c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5"/>
      <c r="DU26" s="33">
        <v>0</v>
      </c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5"/>
    </row>
    <row r="27" spans="1:161" ht="12.75" customHeight="1">
      <c r="A27" s="27">
        <v>11</v>
      </c>
      <c r="B27" s="28"/>
      <c r="C27" s="28"/>
      <c r="D27" s="28"/>
      <c r="E27" s="29"/>
      <c r="F27" s="30" t="s">
        <v>33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33">
        <v>0</v>
      </c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5"/>
      <c r="CJ27" s="33">
        <v>0</v>
      </c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5"/>
      <c r="DU27" s="33">
        <v>0</v>
      </c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5"/>
    </row>
    <row r="28" spans="1:161" ht="12.75" customHeight="1">
      <c r="A28" s="27">
        <v>12</v>
      </c>
      <c r="B28" s="28"/>
      <c r="C28" s="28"/>
      <c r="D28" s="28"/>
      <c r="E28" s="29"/>
      <c r="F28" s="30" t="s">
        <v>34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2"/>
      <c r="AY28" s="33">
        <v>0</v>
      </c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5"/>
      <c r="CJ28" s="33">
        <v>0</v>
      </c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5"/>
      <c r="DU28" s="33">
        <v>0</v>
      </c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5"/>
    </row>
    <row r="29" spans="1:161" ht="12.75" customHeight="1">
      <c r="A29" s="27">
        <v>13</v>
      </c>
      <c r="B29" s="28"/>
      <c r="C29" s="28"/>
      <c r="D29" s="28"/>
      <c r="E29" s="29"/>
      <c r="F29" s="30" t="s">
        <v>35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2"/>
      <c r="AY29" s="33">
        <v>0</v>
      </c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5"/>
      <c r="CJ29" s="33">
        <v>0</v>
      </c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5"/>
      <c r="DU29" s="33">
        <v>0</v>
      </c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5"/>
    </row>
    <row r="30" spans="1:161" ht="12.75" customHeight="1">
      <c r="A30" s="27">
        <v>14</v>
      </c>
      <c r="B30" s="28"/>
      <c r="C30" s="28"/>
      <c r="D30" s="28"/>
      <c r="E30" s="29"/>
      <c r="F30" s="30" t="s">
        <v>36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2"/>
      <c r="AY30" s="33">
        <v>0</v>
      </c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5"/>
      <c r="CJ30" s="33">
        <v>0</v>
      </c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5"/>
      <c r="DU30" s="33">
        <v>0</v>
      </c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5"/>
    </row>
    <row r="31" spans="1:161" ht="12.75" customHeight="1">
      <c r="A31" s="27">
        <v>15</v>
      </c>
      <c r="B31" s="28"/>
      <c r="C31" s="28"/>
      <c r="D31" s="28"/>
      <c r="E31" s="29"/>
      <c r="F31" s="30" t="s">
        <v>37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2"/>
      <c r="AY31" s="33">
        <v>1</v>
      </c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5"/>
      <c r="CJ31" s="33">
        <v>1</v>
      </c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5"/>
      <c r="DU31" s="33">
        <v>1</v>
      </c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5"/>
    </row>
    <row r="32" spans="1:161" ht="12.75" customHeight="1">
      <c r="A32" s="27">
        <v>16</v>
      </c>
      <c r="B32" s="28"/>
      <c r="C32" s="28"/>
      <c r="D32" s="28"/>
      <c r="E32" s="29"/>
      <c r="F32" s="30" t="s">
        <v>38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2"/>
      <c r="AY32" s="33">
        <v>0</v>
      </c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5"/>
      <c r="CJ32" s="33">
        <v>0</v>
      </c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5"/>
      <c r="DU32" s="33">
        <v>0</v>
      </c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5"/>
    </row>
    <row r="33" spans="1:161" ht="12.75" customHeight="1">
      <c r="A33" s="27">
        <v>17</v>
      </c>
      <c r="B33" s="28"/>
      <c r="C33" s="28"/>
      <c r="D33" s="28"/>
      <c r="E33" s="29"/>
      <c r="F33" s="30" t="s">
        <v>39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2"/>
      <c r="AY33" s="33">
        <v>0</v>
      </c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5"/>
      <c r="CJ33" s="33">
        <v>0</v>
      </c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5"/>
      <c r="DU33" s="33">
        <v>0</v>
      </c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5"/>
    </row>
    <row r="34" spans="1:161" ht="12.75" customHeight="1">
      <c r="A34" s="27">
        <v>18</v>
      </c>
      <c r="B34" s="28"/>
      <c r="C34" s="28"/>
      <c r="D34" s="28"/>
      <c r="E34" s="29"/>
      <c r="F34" s="30" t="s">
        <v>40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2"/>
      <c r="AY34" s="33">
        <v>1</v>
      </c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5"/>
      <c r="CJ34" s="33">
        <v>1</v>
      </c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5"/>
      <c r="DU34" s="33">
        <v>1</v>
      </c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5"/>
    </row>
    <row r="35" spans="1:161" ht="12.75" customHeight="1">
      <c r="A35" s="27">
        <v>19</v>
      </c>
      <c r="B35" s="28"/>
      <c r="C35" s="28"/>
      <c r="D35" s="28"/>
      <c r="E35" s="29"/>
      <c r="F35" s="30" t="s">
        <v>41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2"/>
      <c r="AY35" s="33">
        <v>0</v>
      </c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5"/>
      <c r="CJ35" s="33">
        <v>0</v>
      </c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5"/>
      <c r="DU35" s="33">
        <v>0</v>
      </c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5"/>
    </row>
    <row r="36" spans="1:161" ht="12.75" customHeight="1">
      <c r="A36" s="27">
        <v>20</v>
      </c>
      <c r="B36" s="28"/>
      <c r="C36" s="28"/>
      <c r="D36" s="28"/>
      <c r="E36" s="29"/>
      <c r="F36" s="30" t="s">
        <v>42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2"/>
      <c r="AY36" s="33">
        <v>0</v>
      </c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5"/>
      <c r="CJ36" s="33">
        <v>0</v>
      </c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5"/>
      <c r="DU36" s="33">
        <v>0</v>
      </c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5"/>
    </row>
    <row r="37" spans="1:161" ht="12.75" customHeight="1">
      <c r="A37" s="27">
        <v>21</v>
      </c>
      <c r="B37" s="28"/>
      <c r="C37" s="28"/>
      <c r="D37" s="28"/>
      <c r="E37" s="29"/>
      <c r="F37" s="30" t="s">
        <v>43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2"/>
      <c r="AY37" s="33">
        <v>0</v>
      </c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5"/>
      <c r="CJ37" s="33">
        <v>0</v>
      </c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5"/>
      <c r="DU37" s="33">
        <v>0</v>
      </c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5"/>
    </row>
    <row r="38" spans="1:161" ht="12.75" customHeight="1">
      <c r="A38" s="27">
        <v>22</v>
      </c>
      <c r="B38" s="28"/>
      <c r="C38" s="28"/>
      <c r="D38" s="28"/>
      <c r="E38" s="29"/>
      <c r="F38" s="30" t="s">
        <v>44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2"/>
      <c r="AY38" s="33">
        <v>0</v>
      </c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5"/>
      <c r="CJ38" s="33">
        <v>0</v>
      </c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5"/>
      <c r="DU38" s="33">
        <v>0</v>
      </c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5"/>
    </row>
    <row r="39" spans="1:161" ht="12.75" customHeight="1">
      <c r="A39" s="27">
        <v>23</v>
      </c>
      <c r="B39" s="28"/>
      <c r="C39" s="28"/>
      <c r="D39" s="28"/>
      <c r="E39" s="29"/>
      <c r="F39" s="30" t="s">
        <v>45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2"/>
      <c r="AY39" s="33">
        <v>0</v>
      </c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5"/>
      <c r="CJ39" s="33">
        <v>0</v>
      </c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5"/>
      <c r="DU39" s="33">
        <v>0</v>
      </c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5"/>
    </row>
    <row r="40" spans="1:161" ht="12.75" customHeight="1">
      <c r="A40" s="27">
        <v>24</v>
      </c>
      <c r="B40" s="28"/>
      <c r="C40" s="28"/>
      <c r="D40" s="28"/>
      <c r="E40" s="29"/>
      <c r="F40" s="30" t="s">
        <v>46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2"/>
      <c r="AY40" s="33">
        <v>0</v>
      </c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5"/>
      <c r="CJ40" s="33">
        <v>0</v>
      </c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5"/>
      <c r="DU40" s="33">
        <v>0</v>
      </c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5"/>
    </row>
    <row r="41" spans="1:161" ht="12.75" customHeight="1">
      <c r="A41" s="27">
        <v>25</v>
      </c>
      <c r="B41" s="28"/>
      <c r="C41" s="28"/>
      <c r="D41" s="28"/>
      <c r="E41" s="29"/>
      <c r="F41" s="30" t="s">
        <v>47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2"/>
      <c r="AY41" s="33">
        <v>0</v>
      </c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5"/>
      <c r="CJ41" s="33">
        <v>0</v>
      </c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5"/>
      <c r="DU41" s="33">
        <v>0</v>
      </c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5"/>
    </row>
    <row r="42" spans="1:161" ht="12.75" customHeight="1">
      <c r="A42" s="27">
        <v>26</v>
      </c>
      <c r="B42" s="28"/>
      <c r="C42" s="28"/>
      <c r="D42" s="28"/>
      <c r="E42" s="29"/>
      <c r="F42" s="30" t="s">
        <v>48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2"/>
      <c r="AY42" s="33">
        <v>1</v>
      </c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5"/>
      <c r="CJ42" s="33">
        <v>1</v>
      </c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5"/>
      <c r="DU42" s="33">
        <v>1</v>
      </c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5"/>
    </row>
    <row r="43" spans="1:161" ht="12.75" customHeight="1">
      <c r="A43" s="27">
        <v>27</v>
      </c>
      <c r="B43" s="28"/>
      <c r="C43" s="28"/>
      <c r="D43" s="28"/>
      <c r="E43" s="29"/>
      <c r="F43" s="30" t="s">
        <v>49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2"/>
      <c r="AY43" s="33">
        <v>1</v>
      </c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5"/>
      <c r="CJ43" s="33">
        <v>1</v>
      </c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5"/>
      <c r="DU43" s="33">
        <v>1</v>
      </c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5"/>
    </row>
    <row r="44" spans="1:161" ht="12.75" customHeight="1">
      <c r="A44" s="27">
        <v>28</v>
      </c>
      <c r="B44" s="28"/>
      <c r="C44" s="28"/>
      <c r="D44" s="28"/>
      <c r="E44" s="29"/>
      <c r="F44" s="30" t="s">
        <v>50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2"/>
      <c r="AY44" s="33">
        <v>1</v>
      </c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5"/>
      <c r="CJ44" s="33">
        <v>1</v>
      </c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5"/>
      <c r="DU44" s="33">
        <v>0</v>
      </c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5"/>
    </row>
    <row r="45" spans="1:161" ht="12.75" customHeight="1">
      <c r="A45" s="27">
        <v>29</v>
      </c>
      <c r="B45" s="28"/>
      <c r="C45" s="28"/>
      <c r="D45" s="28"/>
      <c r="E45" s="29"/>
      <c r="F45" s="30" t="s">
        <v>51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2"/>
      <c r="AY45" s="33">
        <v>0</v>
      </c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5"/>
      <c r="CJ45" s="33">
        <v>0</v>
      </c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5"/>
      <c r="DU45" s="33">
        <v>0</v>
      </c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5"/>
    </row>
    <row r="46" spans="1:161" ht="12.75" customHeight="1">
      <c r="A46" s="27">
        <v>30</v>
      </c>
      <c r="B46" s="28"/>
      <c r="C46" s="28"/>
      <c r="D46" s="28"/>
      <c r="E46" s="29"/>
      <c r="F46" s="30" t="s">
        <v>52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2"/>
      <c r="AY46" s="33">
        <v>1</v>
      </c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5"/>
      <c r="CJ46" s="33">
        <v>1</v>
      </c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5"/>
      <c r="DU46" s="33">
        <v>1</v>
      </c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5"/>
    </row>
    <row r="47" spans="1:161" ht="12.75" customHeight="1">
      <c r="A47" s="27">
        <v>31</v>
      </c>
      <c r="B47" s="28"/>
      <c r="C47" s="28"/>
      <c r="D47" s="28"/>
      <c r="E47" s="29"/>
      <c r="F47" s="30" t="s">
        <v>53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2"/>
      <c r="AY47" s="33">
        <v>2</v>
      </c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5"/>
      <c r="CJ47" s="33">
        <v>2</v>
      </c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5"/>
      <c r="DU47" s="33">
        <v>2</v>
      </c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5"/>
    </row>
    <row r="48" spans="1:161" ht="12.75" customHeight="1">
      <c r="A48" s="27">
        <v>32</v>
      </c>
      <c r="B48" s="28"/>
      <c r="C48" s="28"/>
      <c r="D48" s="28"/>
      <c r="E48" s="29"/>
      <c r="F48" s="30" t="s">
        <v>54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2"/>
      <c r="AY48" s="33">
        <v>0</v>
      </c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5"/>
      <c r="CJ48" s="33">
        <v>0</v>
      </c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5"/>
      <c r="DU48" s="33">
        <v>0</v>
      </c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5"/>
    </row>
    <row r="49" spans="1:161" ht="12.75" customHeight="1">
      <c r="A49" s="27">
        <v>33</v>
      </c>
      <c r="B49" s="28"/>
      <c r="C49" s="28"/>
      <c r="D49" s="28"/>
      <c r="E49" s="29"/>
      <c r="F49" s="30" t="s">
        <v>55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2"/>
      <c r="AY49" s="33">
        <v>0</v>
      </c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5"/>
      <c r="CJ49" s="33">
        <v>0</v>
      </c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5"/>
      <c r="DU49" s="33">
        <v>0</v>
      </c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5"/>
    </row>
    <row r="50" spans="1:161" ht="12.75" customHeight="1">
      <c r="A50" s="27">
        <v>34</v>
      </c>
      <c r="B50" s="28"/>
      <c r="C50" s="28"/>
      <c r="D50" s="28"/>
      <c r="E50" s="29"/>
      <c r="F50" s="30" t="s">
        <v>56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2"/>
      <c r="AY50" s="33">
        <v>1</v>
      </c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5"/>
      <c r="CJ50" s="33">
        <v>1</v>
      </c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5"/>
      <c r="DU50" s="33">
        <v>1</v>
      </c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5"/>
    </row>
    <row r="51" spans="1:161" ht="12.75" customHeight="1">
      <c r="A51" s="27">
        <v>35</v>
      </c>
      <c r="B51" s="28"/>
      <c r="C51" s="28"/>
      <c r="D51" s="28"/>
      <c r="E51" s="29"/>
      <c r="F51" s="30" t="s">
        <v>57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2"/>
      <c r="AY51" s="33">
        <v>1</v>
      </c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5"/>
      <c r="CJ51" s="33">
        <v>1</v>
      </c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5"/>
      <c r="DU51" s="33">
        <v>1</v>
      </c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5"/>
    </row>
    <row r="52" spans="1:161" ht="12.75" customHeight="1">
      <c r="A52" s="27">
        <v>36</v>
      </c>
      <c r="B52" s="28"/>
      <c r="C52" s="28"/>
      <c r="D52" s="28"/>
      <c r="E52" s="29"/>
      <c r="F52" s="30" t="s">
        <v>58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2"/>
      <c r="AY52" s="33">
        <v>0</v>
      </c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5"/>
      <c r="CJ52" s="33">
        <v>0</v>
      </c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5"/>
      <c r="DU52" s="33">
        <v>0</v>
      </c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5"/>
    </row>
    <row r="53" spans="1:161" ht="12.75" customHeight="1">
      <c r="A53" s="27">
        <v>37</v>
      </c>
      <c r="B53" s="28"/>
      <c r="C53" s="28"/>
      <c r="D53" s="28"/>
      <c r="E53" s="29"/>
      <c r="F53" s="30" t="s">
        <v>59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2"/>
      <c r="AY53" s="33">
        <v>0</v>
      </c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5"/>
      <c r="CJ53" s="33">
        <v>0</v>
      </c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5"/>
      <c r="DU53" s="33">
        <v>0</v>
      </c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5"/>
    </row>
    <row r="54" spans="1:161" ht="12.75" customHeight="1">
      <c r="A54" s="27">
        <v>38</v>
      </c>
      <c r="B54" s="28"/>
      <c r="C54" s="28"/>
      <c r="D54" s="28"/>
      <c r="E54" s="29"/>
      <c r="F54" s="30" t="s">
        <v>60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2"/>
      <c r="AY54" s="33">
        <v>0</v>
      </c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5"/>
      <c r="CJ54" s="33">
        <v>0</v>
      </c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5"/>
      <c r="DU54" s="33">
        <v>0</v>
      </c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5"/>
    </row>
    <row r="55" spans="1:161" ht="12.75" customHeight="1">
      <c r="A55" s="27">
        <v>39</v>
      </c>
      <c r="B55" s="28"/>
      <c r="C55" s="28"/>
      <c r="D55" s="28"/>
      <c r="E55" s="29"/>
      <c r="F55" s="30" t="s">
        <v>61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2"/>
      <c r="AY55" s="33">
        <v>0</v>
      </c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5"/>
      <c r="CJ55" s="33">
        <v>0</v>
      </c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5"/>
      <c r="DU55" s="33">
        <v>0</v>
      </c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5"/>
    </row>
    <row r="56" spans="1:161" ht="12.75" customHeight="1">
      <c r="A56" s="27">
        <v>40</v>
      </c>
      <c r="B56" s="28"/>
      <c r="C56" s="28"/>
      <c r="D56" s="28"/>
      <c r="E56" s="29"/>
      <c r="F56" s="30" t="s">
        <v>62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2"/>
      <c r="AY56" s="33">
        <v>1</v>
      </c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5"/>
      <c r="CJ56" s="33">
        <v>1</v>
      </c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5"/>
      <c r="DU56" s="33">
        <v>1</v>
      </c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5"/>
    </row>
    <row r="57" spans="1:161" ht="12.75" customHeight="1">
      <c r="A57" s="27">
        <v>41</v>
      </c>
      <c r="B57" s="28"/>
      <c r="C57" s="28"/>
      <c r="D57" s="28"/>
      <c r="E57" s="29"/>
      <c r="F57" s="30" t="s">
        <v>63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2"/>
      <c r="AY57" s="33">
        <v>1</v>
      </c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5"/>
      <c r="CJ57" s="33">
        <v>1</v>
      </c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5"/>
      <c r="DU57" s="33">
        <v>1</v>
      </c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5"/>
    </row>
    <row r="58" spans="1:161" ht="12.75" customHeight="1">
      <c r="A58" s="27">
        <v>42</v>
      </c>
      <c r="B58" s="28"/>
      <c r="C58" s="28"/>
      <c r="D58" s="28"/>
      <c r="E58" s="29"/>
      <c r="F58" s="30" t="s">
        <v>64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2"/>
      <c r="AY58" s="33">
        <v>2</v>
      </c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5"/>
      <c r="CJ58" s="33">
        <v>2</v>
      </c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5"/>
      <c r="DU58" s="33">
        <v>2</v>
      </c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5"/>
    </row>
    <row r="59" spans="1:161" ht="12.75" customHeight="1">
      <c r="A59" s="27">
        <v>43</v>
      </c>
      <c r="B59" s="28"/>
      <c r="C59" s="28"/>
      <c r="D59" s="28"/>
      <c r="E59" s="29"/>
      <c r="F59" s="30" t="s">
        <v>65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2"/>
      <c r="AY59" s="33">
        <v>0</v>
      </c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5"/>
      <c r="CJ59" s="33">
        <v>0</v>
      </c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5"/>
      <c r="DU59" s="33">
        <v>0</v>
      </c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5"/>
    </row>
    <row r="60" spans="1:161" ht="12.75" customHeight="1">
      <c r="A60" s="27">
        <v>44</v>
      </c>
      <c r="B60" s="28"/>
      <c r="C60" s="28"/>
      <c r="D60" s="28"/>
      <c r="E60" s="29"/>
      <c r="F60" s="30" t="s">
        <v>66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2"/>
      <c r="AY60" s="33">
        <v>0</v>
      </c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5"/>
      <c r="CJ60" s="33">
        <v>0</v>
      </c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5"/>
      <c r="DU60" s="33">
        <v>0</v>
      </c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5"/>
    </row>
    <row r="61" spans="1:161" ht="12.75" customHeight="1">
      <c r="A61" s="27">
        <v>45</v>
      </c>
      <c r="B61" s="28"/>
      <c r="C61" s="28"/>
      <c r="D61" s="28"/>
      <c r="E61" s="29"/>
      <c r="F61" s="30" t="s">
        <v>67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2"/>
      <c r="AY61" s="33">
        <v>1</v>
      </c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5"/>
      <c r="CJ61" s="33">
        <v>1</v>
      </c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5"/>
      <c r="DU61" s="33">
        <v>1</v>
      </c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5"/>
    </row>
    <row r="62" spans="1:161" ht="12.75" customHeight="1">
      <c r="A62" s="27">
        <v>46</v>
      </c>
      <c r="B62" s="28"/>
      <c r="C62" s="28"/>
      <c r="D62" s="28"/>
      <c r="E62" s="29"/>
      <c r="F62" s="30" t="s">
        <v>68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2"/>
      <c r="AY62" s="33">
        <v>0</v>
      </c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5"/>
      <c r="CJ62" s="33">
        <v>0</v>
      </c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5"/>
      <c r="DU62" s="33">
        <v>0</v>
      </c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5"/>
    </row>
    <row r="63" spans="1:161" ht="12.75" customHeight="1">
      <c r="A63" s="27">
        <v>47</v>
      </c>
      <c r="B63" s="28"/>
      <c r="C63" s="28"/>
      <c r="D63" s="28"/>
      <c r="E63" s="29"/>
      <c r="F63" s="30" t="s">
        <v>69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2"/>
      <c r="AY63" s="33">
        <v>3</v>
      </c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5"/>
      <c r="CJ63" s="33">
        <v>3</v>
      </c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5"/>
      <c r="DU63" s="33">
        <v>2</v>
      </c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5"/>
    </row>
    <row r="64" spans="1:161" ht="12.75" customHeight="1">
      <c r="A64" s="27">
        <v>48</v>
      </c>
      <c r="B64" s="28"/>
      <c r="C64" s="28"/>
      <c r="D64" s="28"/>
      <c r="E64" s="29"/>
      <c r="F64" s="30" t="s">
        <v>70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2"/>
      <c r="AY64" s="33">
        <v>0</v>
      </c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5"/>
      <c r="CJ64" s="33">
        <v>0</v>
      </c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5"/>
      <c r="DU64" s="33">
        <v>0</v>
      </c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5"/>
    </row>
    <row r="65" spans="1:199" ht="12.75" customHeight="1">
      <c r="A65" s="27">
        <v>49</v>
      </c>
      <c r="B65" s="28"/>
      <c r="C65" s="28"/>
      <c r="D65" s="28"/>
      <c r="E65" s="29"/>
      <c r="F65" s="30" t="s">
        <v>71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2"/>
      <c r="AY65" s="33">
        <v>0</v>
      </c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5"/>
      <c r="CJ65" s="33">
        <v>0</v>
      </c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5"/>
      <c r="DU65" s="33">
        <v>0</v>
      </c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5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</row>
    <row r="66" spans="1:161" ht="12.75" customHeight="1">
      <c r="A66" s="27">
        <v>50</v>
      </c>
      <c r="B66" s="28"/>
      <c r="C66" s="28"/>
      <c r="D66" s="28"/>
      <c r="E66" s="29"/>
      <c r="F66" s="30" t="s">
        <v>72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2"/>
      <c r="AY66" s="33">
        <v>0</v>
      </c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5"/>
      <c r="CJ66" s="33">
        <v>0</v>
      </c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5"/>
      <c r="DU66" s="33">
        <v>0</v>
      </c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5"/>
    </row>
    <row r="67" spans="1:161" ht="12.75" customHeight="1">
      <c r="A67" s="27">
        <v>51</v>
      </c>
      <c r="B67" s="28"/>
      <c r="C67" s="28"/>
      <c r="D67" s="28"/>
      <c r="E67" s="29"/>
      <c r="F67" s="30" t="s">
        <v>73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2"/>
      <c r="AY67" s="33">
        <v>2</v>
      </c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5"/>
      <c r="CJ67" s="33">
        <v>2</v>
      </c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5"/>
      <c r="DU67" s="33">
        <v>0</v>
      </c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5"/>
    </row>
    <row r="68" spans="1:199" ht="12.75" customHeight="1">
      <c r="A68" s="27">
        <v>52</v>
      </c>
      <c r="B68" s="28"/>
      <c r="C68" s="28"/>
      <c r="D68" s="28"/>
      <c r="E68" s="29"/>
      <c r="F68" s="30" t="s">
        <v>74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2"/>
      <c r="AY68" s="33">
        <v>0</v>
      </c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5"/>
      <c r="CJ68" s="33">
        <v>0</v>
      </c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5"/>
      <c r="DU68" s="33">
        <v>0</v>
      </c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5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</row>
    <row r="69" spans="1:161" ht="12.75" customHeight="1">
      <c r="A69" s="27">
        <v>53</v>
      </c>
      <c r="B69" s="28"/>
      <c r="C69" s="28"/>
      <c r="D69" s="28"/>
      <c r="E69" s="29"/>
      <c r="F69" s="30" t="s">
        <v>75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2"/>
      <c r="AY69" s="33">
        <v>0</v>
      </c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5"/>
      <c r="CJ69" s="33">
        <v>0</v>
      </c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5"/>
      <c r="DU69" s="33">
        <v>0</v>
      </c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5"/>
    </row>
    <row r="70" spans="1:161" ht="12.75" customHeight="1">
      <c r="A70" s="27">
        <v>54</v>
      </c>
      <c r="B70" s="28"/>
      <c r="C70" s="28"/>
      <c r="D70" s="28"/>
      <c r="E70" s="29"/>
      <c r="F70" s="30" t="s">
        <v>76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2"/>
      <c r="AY70" s="33">
        <v>0</v>
      </c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5"/>
      <c r="CJ70" s="33">
        <v>0</v>
      </c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5"/>
      <c r="DU70" s="33">
        <v>0</v>
      </c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5"/>
    </row>
    <row r="71" spans="1:199" ht="12.75" customHeight="1">
      <c r="A71" s="27">
        <v>55</v>
      </c>
      <c r="B71" s="28"/>
      <c r="C71" s="28"/>
      <c r="D71" s="28"/>
      <c r="E71" s="29"/>
      <c r="F71" s="30" t="s">
        <v>77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2"/>
      <c r="AY71" s="33">
        <v>0</v>
      </c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5"/>
      <c r="CJ71" s="33">
        <v>0</v>
      </c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5"/>
      <c r="DU71" s="33">
        <v>0</v>
      </c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5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</row>
    <row r="72" spans="1:199" ht="12.75" customHeight="1">
      <c r="A72" s="27">
        <v>56</v>
      </c>
      <c r="B72" s="28"/>
      <c r="C72" s="28"/>
      <c r="D72" s="28"/>
      <c r="E72" s="29"/>
      <c r="F72" s="30" t="s">
        <v>78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2"/>
      <c r="AY72" s="33">
        <v>0</v>
      </c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5"/>
      <c r="CJ72" s="33">
        <v>0</v>
      </c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5"/>
      <c r="DU72" s="33">
        <v>0</v>
      </c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5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</row>
    <row r="73" spans="1:199" ht="12.75" customHeight="1">
      <c r="A73" s="27" t="s">
        <v>79</v>
      </c>
      <c r="B73" s="28"/>
      <c r="C73" s="28"/>
      <c r="D73" s="28"/>
      <c r="E73" s="29"/>
      <c r="F73" s="30" t="s">
        <v>80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2"/>
      <c r="AY73" s="33">
        <v>1</v>
      </c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5"/>
      <c r="CJ73" s="33">
        <v>1</v>
      </c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5"/>
      <c r="DU73" s="33">
        <v>1</v>
      </c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5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</row>
    <row r="74" spans="1:161" ht="12.75" customHeight="1">
      <c r="A74" s="37"/>
      <c r="B74" s="38" t="s">
        <v>81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9"/>
      <c r="AY74" s="33">
        <f>SUM(AY17:CI73)</f>
        <v>22</v>
      </c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5"/>
      <c r="CJ74" s="33">
        <f>SUM(CJ17:DT73)</f>
        <v>22</v>
      </c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5"/>
      <c r="DU74" s="33">
        <f>SUM(DU17:FE73)</f>
        <v>17</v>
      </c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5"/>
    </row>
    <row r="75" ht="12.75" customHeight="1"/>
    <row r="76" ht="12.75" customHeight="1"/>
    <row r="77" spans="163:199" s="36" customFormat="1" ht="12.75"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</row>
    <row r="78" spans="163:199" s="36" customFormat="1" ht="12.75"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</row>
  </sheetData>
  <sheetProtection/>
  <mergeCells count="315">
    <mergeCell ref="B74:AX74"/>
    <mergeCell ref="AY74:CI74"/>
    <mergeCell ref="CJ74:DT74"/>
    <mergeCell ref="DU74:FE74"/>
    <mergeCell ref="A72:E72"/>
    <mergeCell ref="F72:AX72"/>
    <mergeCell ref="AY72:CI72"/>
    <mergeCell ref="CJ72:DT72"/>
    <mergeCell ref="DU72:FE72"/>
    <mergeCell ref="A73:E73"/>
    <mergeCell ref="F73:AX73"/>
    <mergeCell ref="AY73:CI73"/>
    <mergeCell ref="CJ73:DT73"/>
    <mergeCell ref="DU73:FE73"/>
    <mergeCell ref="A70:E70"/>
    <mergeCell ref="F70:AX70"/>
    <mergeCell ref="AY70:CI70"/>
    <mergeCell ref="CJ70:DT70"/>
    <mergeCell ref="DU70:FE70"/>
    <mergeCell ref="A71:E71"/>
    <mergeCell ref="F71:AX71"/>
    <mergeCell ref="AY71:CI71"/>
    <mergeCell ref="CJ71:DT71"/>
    <mergeCell ref="DU71:FE71"/>
    <mergeCell ref="A68:E68"/>
    <mergeCell ref="F68:AX68"/>
    <mergeCell ref="AY68:CI68"/>
    <mergeCell ref="CJ68:DT68"/>
    <mergeCell ref="DU68:FE68"/>
    <mergeCell ref="A69:E69"/>
    <mergeCell ref="F69:AX69"/>
    <mergeCell ref="AY69:CI69"/>
    <mergeCell ref="CJ69:DT69"/>
    <mergeCell ref="DU69:FE69"/>
    <mergeCell ref="A66:E66"/>
    <mergeCell ref="F66:AX66"/>
    <mergeCell ref="AY66:CI66"/>
    <mergeCell ref="CJ66:DT66"/>
    <mergeCell ref="DU66:FE66"/>
    <mergeCell ref="A67:E67"/>
    <mergeCell ref="F67:AX67"/>
    <mergeCell ref="AY67:CI67"/>
    <mergeCell ref="CJ67:DT67"/>
    <mergeCell ref="DU67:FE67"/>
    <mergeCell ref="A64:E64"/>
    <mergeCell ref="F64:AX64"/>
    <mergeCell ref="AY64:CI64"/>
    <mergeCell ref="CJ64:DT64"/>
    <mergeCell ref="DU64:FE64"/>
    <mergeCell ref="A65:E65"/>
    <mergeCell ref="F65:AX65"/>
    <mergeCell ref="AY65:CI65"/>
    <mergeCell ref="CJ65:DT65"/>
    <mergeCell ref="DU65:FE65"/>
    <mergeCell ref="A62:E62"/>
    <mergeCell ref="F62:AX62"/>
    <mergeCell ref="AY62:CI62"/>
    <mergeCell ref="CJ62:DT62"/>
    <mergeCell ref="DU62:FE62"/>
    <mergeCell ref="A63:E63"/>
    <mergeCell ref="F63:AX63"/>
    <mergeCell ref="AY63:CI63"/>
    <mergeCell ref="CJ63:DT63"/>
    <mergeCell ref="DU63:FE63"/>
    <mergeCell ref="A60:E60"/>
    <mergeCell ref="F60:AX60"/>
    <mergeCell ref="AY60:CI60"/>
    <mergeCell ref="CJ60:DT60"/>
    <mergeCell ref="DU60:FE60"/>
    <mergeCell ref="A61:E61"/>
    <mergeCell ref="F61:AX61"/>
    <mergeCell ref="AY61:CI61"/>
    <mergeCell ref="CJ61:DT61"/>
    <mergeCell ref="DU61:FE61"/>
    <mergeCell ref="A58:E58"/>
    <mergeCell ref="F58:AX58"/>
    <mergeCell ref="AY58:CI58"/>
    <mergeCell ref="CJ58:DT58"/>
    <mergeCell ref="DU58:FE58"/>
    <mergeCell ref="A59:E59"/>
    <mergeCell ref="F59:AX59"/>
    <mergeCell ref="AY59:CI59"/>
    <mergeCell ref="CJ59:DT59"/>
    <mergeCell ref="DU59:FE59"/>
    <mergeCell ref="A56:E56"/>
    <mergeCell ref="F56:AX56"/>
    <mergeCell ref="AY56:CI56"/>
    <mergeCell ref="CJ56:DT56"/>
    <mergeCell ref="DU56:FE56"/>
    <mergeCell ref="A57:E57"/>
    <mergeCell ref="F57:AX57"/>
    <mergeCell ref="AY57:CI57"/>
    <mergeCell ref="CJ57:DT57"/>
    <mergeCell ref="DU57:FE57"/>
    <mergeCell ref="A54:E54"/>
    <mergeCell ref="F54:AX54"/>
    <mergeCell ref="AY54:CI54"/>
    <mergeCell ref="CJ54:DT54"/>
    <mergeCell ref="DU54:FE54"/>
    <mergeCell ref="A55:E55"/>
    <mergeCell ref="F55:AX55"/>
    <mergeCell ref="AY55:CI55"/>
    <mergeCell ref="CJ55:DT55"/>
    <mergeCell ref="DU55:FE55"/>
    <mergeCell ref="A52:E52"/>
    <mergeCell ref="F52:AX52"/>
    <mergeCell ref="AY52:CI52"/>
    <mergeCell ref="CJ52:DT52"/>
    <mergeCell ref="DU52:FE52"/>
    <mergeCell ref="A53:E53"/>
    <mergeCell ref="F53:AX53"/>
    <mergeCell ref="AY53:CI53"/>
    <mergeCell ref="CJ53:DT53"/>
    <mergeCell ref="DU53:FE53"/>
    <mergeCell ref="A50:E50"/>
    <mergeCell ref="F50:AX50"/>
    <mergeCell ref="AY50:CI50"/>
    <mergeCell ref="CJ50:DT50"/>
    <mergeCell ref="DU50:FE50"/>
    <mergeCell ref="A51:E51"/>
    <mergeCell ref="F51:AX51"/>
    <mergeCell ref="AY51:CI51"/>
    <mergeCell ref="CJ51:DT51"/>
    <mergeCell ref="DU51:FE51"/>
    <mergeCell ref="A48:E48"/>
    <mergeCell ref="F48:AX48"/>
    <mergeCell ref="AY48:CI48"/>
    <mergeCell ref="CJ48:DT48"/>
    <mergeCell ref="DU48:FE48"/>
    <mergeCell ref="A49:E49"/>
    <mergeCell ref="F49:AX49"/>
    <mergeCell ref="AY49:CI49"/>
    <mergeCell ref="CJ49:DT49"/>
    <mergeCell ref="DU49:FE49"/>
    <mergeCell ref="A46:E46"/>
    <mergeCell ref="F46:AX46"/>
    <mergeCell ref="AY46:CI46"/>
    <mergeCell ref="CJ46:DT46"/>
    <mergeCell ref="DU46:FE46"/>
    <mergeCell ref="A47:E47"/>
    <mergeCell ref="F47:AX47"/>
    <mergeCell ref="AY47:CI47"/>
    <mergeCell ref="CJ47:DT47"/>
    <mergeCell ref="DU47:FE47"/>
    <mergeCell ref="A44:E44"/>
    <mergeCell ref="F44:AX44"/>
    <mergeCell ref="AY44:CI44"/>
    <mergeCell ref="CJ44:DT44"/>
    <mergeCell ref="DU44:FE44"/>
    <mergeCell ref="A45:E45"/>
    <mergeCell ref="F45:AX45"/>
    <mergeCell ref="AY45:CI45"/>
    <mergeCell ref="CJ45:DT45"/>
    <mergeCell ref="DU45:FE45"/>
    <mergeCell ref="A42:E42"/>
    <mergeCell ref="F42:AX42"/>
    <mergeCell ref="AY42:CI42"/>
    <mergeCell ref="CJ42:DT42"/>
    <mergeCell ref="DU42:FE42"/>
    <mergeCell ref="A43:E43"/>
    <mergeCell ref="F43:AX43"/>
    <mergeCell ref="AY43:CI43"/>
    <mergeCell ref="CJ43:DT43"/>
    <mergeCell ref="DU43:FE43"/>
    <mergeCell ref="A40:E40"/>
    <mergeCell ref="F40:AX40"/>
    <mergeCell ref="AY40:CI40"/>
    <mergeCell ref="CJ40:DT40"/>
    <mergeCell ref="DU40:FE40"/>
    <mergeCell ref="A41:E41"/>
    <mergeCell ref="F41:AX41"/>
    <mergeCell ref="AY41:CI41"/>
    <mergeCell ref="CJ41:DT41"/>
    <mergeCell ref="DU41:FE41"/>
    <mergeCell ref="A38:E38"/>
    <mergeCell ref="F38:AX38"/>
    <mergeCell ref="AY38:CI38"/>
    <mergeCell ref="CJ38:DT38"/>
    <mergeCell ref="DU38:FE38"/>
    <mergeCell ref="A39:E39"/>
    <mergeCell ref="F39:AX39"/>
    <mergeCell ref="AY39:CI39"/>
    <mergeCell ref="CJ39:DT39"/>
    <mergeCell ref="DU39:FE39"/>
    <mergeCell ref="A36:E36"/>
    <mergeCell ref="F36:AX36"/>
    <mergeCell ref="AY36:CI36"/>
    <mergeCell ref="CJ36:DT36"/>
    <mergeCell ref="DU36:FE36"/>
    <mergeCell ref="A37:E37"/>
    <mergeCell ref="F37:AX37"/>
    <mergeCell ref="AY37:CI37"/>
    <mergeCell ref="CJ37:DT37"/>
    <mergeCell ref="DU37:FE37"/>
    <mergeCell ref="A34:E34"/>
    <mergeCell ref="F34:AX34"/>
    <mergeCell ref="AY34:CI34"/>
    <mergeCell ref="CJ34:DT34"/>
    <mergeCell ref="DU34:FE34"/>
    <mergeCell ref="A35:E35"/>
    <mergeCell ref="F35:AX35"/>
    <mergeCell ref="AY35:CI35"/>
    <mergeCell ref="CJ35:DT35"/>
    <mergeCell ref="DU35:FE35"/>
    <mergeCell ref="A32:E32"/>
    <mergeCell ref="F32:AX32"/>
    <mergeCell ref="AY32:CI32"/>
    <mergeCell ref="CJ32:DT32"/>
    <mergeCell ref="DU32:FE32"/>
    <mergeCell ref="A33:E33"/>
    <mergeCell ref="F33:AX33"/>
    <mergeCell ref="AY33:CI33"/>
    <mergeCell ref="CJ33:DT33"/>
    <mergeCell ref="DU33:FE33"/>
    <mergeCell ref="A30:E30"/>
    <mergeCell ref="F30:AX30"/>
    <mergeCell ref="AY30:CI30"/>
    <mergeCell ref="CJ30:DT30"/>
    <mergeCell ref="DU30:FE30"/>
    <mergeCell ref="A31:E31"/>
    <mergeCell ref="F31:AX31"/>
    <mergeCell ref="AY31:CI31"/>
    <mergeCell ref="CJ31:DT31"/>
    <mergeCell ref="DU31:FE31"/>
    <mergeCell ref="A28:E28"/>
    <mergeCell ref="F28:AX28"/>
    <mergeCell ref="AY28:CI28"/>
    <mergeCell ref="CJ28:DT28"/>
    <mergeCell ref="DU28:FE28"/>
    <mergeCell ref="A29:E29"/>
    <mergeCell ref="F29:AX29"/>
    <mergeCell ref="AY29:CI29"/>
    <mergeCell ref="CJ29:DT29"/>
    <mergeCell ref="DU29:FE29"/>
    <mergeCell ref="A26:E26"/>
    <mergeCell ref="F26:AX26"/>
    <mergeCell ref="AY26:CI26"/>
    <mergeCell ref="CJ26:DT26"/>
    <mergeCell ref="DU26:FE26"/>
    <mergeCell ref="A27:E27"/>
    <mergeCell ref="F27:AX27"/>
    <mergeCell ref="AY27:CI27"/>
    <mergeCell ref="CJ27:DT27"/>
    <mergeCell ref="DU27:FE27"/>
    <mergeCell ref="A24:E24"/>
    <mergeCell ref="F24:AX24"/>
    <mergeCell ref="AY24:CI24"/>
    <mergeCell ref="CJ24:DT24"/>
    <mergeCell ref="DU24:FE24"/>
    <mergeCell ref="A25:E25"/>
    <mergeCell ref="F25:AX25"/>
    <mergeCell ref="AY25:CI25"/>
    <mergeCell ref="CJ25:DT25"/>
    <mergeCell ref="DU25:FE25"/>
    <mergeCell ref="A22:E22"/>
    <mergeCell ref="F22:AX22"/>
    <mergeCell ref="AY22:CI22"/>
    <mergeCell ref="CJ22:DT22"/>
    <mergeCell ref="DU22:FE22"/>
    <mergeCell ref="A23:E23"/>
    <mergeCell ref="F23:AX23"/>
    <mergeCell ref="AY23:CI23"/>
    <mergeCell ref="CJ23:DT23"/>
    <mergeCell ref="DU23:FE23"/>
    <mergeCell ref="A20:E20"/>
    <mergeCell ref="F20:AX20"/>
    <mergeCell ref="AY20:CI20"/>
    <mergeCell ref="CJ20:DT20"/>
    <mergeCell ref="DU20:FE20"/>
    <mergeCell ref="A21:E21"/>
    <mergeCell ref="F21:AX21"/>
    <mergeCell ref="AY21:CI21"/>
    <mergeCell ref="CJ21:DT21"/>
    <mergeCell ref="DU21:FE21"/>
    <mergeCell ref="A18:E18"/>
    <mergeCell ref="F18:AX18"/>
    <mergeCell ref="AY18:CI18"/>
    <mergeCell ref="CJ18:DT18"/>
    <mergeCell ref="DU18:FE18"/>
    <mergeCell ref="A19:E19"/>
    <mergeCell ref="F19:AX19"/>
    <mergeCell ref="AY19:CI19"/>
    <mergeCell ref="CJ19:DT19"/>
    <mergeCell ref="DU19:FE19"/>
    <mergeCell ref="A16:E16"/>
    <mergeCell ref="F16:AX16"/>
    <mergeCell ref="AY16:CI16"/>
    <mergeCell ref="CJ16:DT16"/>
    <mergeCell ref="DU16:FE16"/>
    <mergeCell ref="A17:E17"/>
    <mergeCell ref="F17:AX17"/>
    <mergeCell ref="AY17:CI17"/>
    <mergeCell ref="CJ17:DT17"/>
    <mergeCell ref="DU17:FE17"/>
    <mergeCell ref="AE13:AU13"/>
    <mergeCell ref="A14:FE14"/>
    <mergeCell ref="A15:E15"/>
    <mergeCell ref="F15:AX15"/>
    <mergeCell ref="AY15:CI15"/>
    <mergeCell ref="CJ15:DT15"/>
    <mergeCell ref="DU15:FE15"/>
    <mergeCell ref="B7:AU7"/>
    <mergeCell ref="AV7:FE7"/>
    <mergeCell ref="B8:BX8"/>
    <mergeCell ref="BY8:FE8"/>
    <mergeCell ref="B9:FE9"/>
    <mergeCell ref="AE11:BH11"/>
    <mergeCell ref="A3:FE3"/>
    <mergeCell ref="A4:FE4"/>
    <mergeCell ref="AZ5:BV5"/>
    <mergeCell ref="BW5:BZ5"/>
    <mergeCell ref="CA5:CB5"/>
    <mergeCell ref="CD5:CT5"/>
    <mergeCell ref="CU5:CX5"/>
    <mergeCell ref="CY5:DB5"/>
  </mergeCells>
  <printOptions/>
  <pageMargins left="0.5905511811023623" right="0.5118110236220472" top="0.984251968503937" bottom="0.5905511811023623" header="0.31496062992125984" footer="0.31496062992125984"/>
  <pageSetup horizontalDpi="600" verticalDpi="600" orientation="portrait" paperSize="9" scale="65" r:id="rId1"/>
  <headerFooter>
    <firstHeader>&amp;R&amp;"Times New Roman,обычный"Форма 4.2. (ДП)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2023-09-26T05:58:44Z</dcterms:created>
  <dcterms:modified xsi:type="dcterms:W3CDTF">2023-09-26T05:58:44Z</dcterms:modified>
  <cp:category/>
  <cp:version/>
  <cp:contentType/>
  <cp:contentStatus/>
</cp:coreProperties>
</file>