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<sst xmlns="http://schemas.openxmlformats.org/spreadsheetml/2006/main" count="535" uniqueCount="347">
  <si>
    <t xml:space="preserve">Реестр муниципального имущества Советского муниципального района на 01.01.2024г- жилфонд</t>
  </si>
  <si>
    <t xml:space="preserve">№ п/п</t>
  </si>
  <si>
    <t xml:space="preserve">Дата включения в реестр</t>
  </si>
  <si>
    <t xml:space="preserve">Адрес (местоположение)</t>
  </si>
  <si>
    <t xml:space="preserve">Наименование объекта</t>
  </si>
  <si>
    <t xml:space="preserve">Балансовая\первоначальная стоимость , руб.</t>
  </si>
  <si>
    <t xml:space="preserve">Остаточная стоимость на дату расчета (руб.)</t>
  </si>
  <si>
    <t xml:space="preserve">Начисленная амортизация (руб.)</t>
  </si>
  <si>
    <t xml:space="preserve">Документ, подтверждающий право владения</t>
  </si>
  <si>
    <t xml:space="preserve">Кадастровый номер</t>
  </si>
  <si>
    <t xml:space="preserve">Основание включения в реестр</t>
  </si>
  <si>
    <t xml:space="preserve">Площадь, кв.м.</t>
  </si>
  <si>
    <t xml:space="preserve">Протяженность, м</t>
  </si>
  <si>
    <t xml:space="preserve">25.07.2023</t>
  </si>
  <si>
    <t xml:space="preserve">Марий Эл Респ., Советский р-н, пгт Советский, ул. Свердлова, д. 47б, кв. 103</t>
  </si>
  <si>
    <t xml:space="preserve">Квартира №103</t>
  </si>
  <si>
    <t xml:space="preserve">Договор найма специализированного жилфонда</t>
  </si>
  <si>
    <t xml:space="preserve">12:08:1200116:1433</t>
  </si>
  <si>
    <t xml:space="preserve">Постановление № 657 от 24.07.2023</t>
  </si>
  <si>
    <t xml:space="preserve">01.12.2022</t>
  </si>
  <si>
    <t xml:space="preserve">Марий Эл Респ., Советский р-н, пгт Советский, ул. Пушкина, д. 40, кв. 21</t>
  </si>
  <si>
    <t xml:space="preserve">Квартира №21</t>
  </si>
  <si>
    <t xml:space="preserve">12:08:1200116:559</t>
  </si>
  <si>
    <t xml:space="preserve">Постановление № 1008 от 21.12.2022</t>
  </si>
  <si>
    <t xml:space="preserve">Марий Эл Респ., Советский р-н, пгт Советский, ул. Пушкина, д. 40, кв. 47</t>
  </si>
  <si>
    <t xml:space="preserve">Квартира №47</t>
  </si>
  <si>
    <t xml:space="preserve">12:08:1200116:530</t>
  </si>
  <si>
    <t xml:space="preserve">Постановление № 887 от 29.11.2022</t>
  </si>
  <si>
    <t xml:space="preserve">31.01.2023</t>
  </si>
  <si>
    <t xml:space="preserve">Марий Эл Респ., Советский р-н, пгт Советский, ул. Свердлова, д. 35, кв. 20</t>
  </si>
  <si>
    <t xml:space="preserve">Квартира №20</t>
  </si>
  <si>
    <t xml:space="preserve">12:08:1200116:770</t>
  </si>
  <si>
    <t xml:space="preserve">Постановление № 29 от 13.02.2023</t>
  </si>
  <si>
    <t xml:space="preserve">01.04.2022</t>
  </si>
  <si>
    <t xml:space="preserve">Марий Эл Респ., Советский р-н, пгт Советский, ул. Свердлова, д. 37, кв. 26</t>
  </si>
  <si>
    <t xml:space="preserve">Квартира №26</t>
  </si>
  <si>
    <t xml:space="preserve">12:08:1200116:268</t>
  </si>
  <si>
    <t xml:space="preserve">Постановление №214 от 25.03.2022</t>
  </si>
  <si>
    <t xml:space="preserve">Марий Эл Респ., Советский р-н, пгт Советский, ул. Пушкина, д. 40, кв. 25</t>
  </si>
  <si>
    <t xml:space="preserve">Квартира №25</t>
  </si>
  <si>
    <t xml:space="preserve">12:08:1200116:550</t>
  </si>
  <si>
    <t xml:space="preserve">Постановление № 622 от 17.07.2023</t>
  </si>
  <si>
    <t xml:space="preserve">Марий Эл Респ., Советский р-н, пгт Советский, ул. Заводская, д. 26, кв. 7</t>
  </si>
  <si>
    <t xml:space="preserve">Квартира №7</t>
  </si>
  <si>
    <t xml:space="preserve">12:08:1200117:300</t>
  </si>
  <si>
    <t xml:space="preserve">Постановление № 573 от 30.07.2023</t>
  </si>
  <si>
    <t xml:space="preserve">01.05.2022</t>
  </si>
  <si>
    <t xml:space="preserve">Марий Эл Респ., Советский р-н, пгт Советский, ул. Пушкина, д. 16а, кв. 53</t>
  </si>
  <si>
    <t xml:space="preserve">Квартира №53</t>
  </si>
  <si>
    <t xml:space="preserve">12:08:1200117:628</t>
  </si>
  <si>
    <t xml:space="preserve">Постановление  № 245 от 06.04.2022</t>
  </si>
  <si>
    <t xml:space="preserve">Марий Эл Респ., Советский р-н, п. Ургакш, ул. Новая, д. 4, кв. 11</t>
  </si>
  <si>
    <t xml:space="preserve">Квартира №11</t>
  </si>
  <si>
    <t xml:space="preserve">12:08:1320102:319</t>
  </si>
  <si>
    <t xml:space="preserve">Постановление № 847 от 14.11.2022</t>
  </si>
  <si>
    <t xml:space="preserve">Марий Эл Респ., Советский р-н, с. Ронга, ул. Юбилейная, д. 29, кв. 27</t>
  </si>
  <si>
    <t xml:space="preserve">Квартира №27</t>
  </si>
  <si>
    <t xml:space="preserve">12:08:1150104:611</t>
  </si>
  <si>
    <t xml:space="preserve">Постановление № 232 от 01.04.2022</t>
  </si>
  <si>
    <t xml:space="preserve">Марий Эл Респ., Советский р-н, пгт Советский, ул. Механизаторов, д. 6а, кв. 23</t>
  </si>
  <si>
    <t xml:space="preserve">Квартира №23</t>
  </si>
  <si>
    <t xml:space="preserve">12:08:1200126:211</t>
  </si>
  <si>
    <t xml:space="preserve">Постановление № 882 от 25.11.2022</t>
  </si>
  <si>
    <t xml:space="preserve">01.06.2022</t>
  </si>
  <si>
    <t xml:space="preserve">Марий Эл Респ., Советский р-н, пгт Советский, ул. Свердлова, д. 43В, кв. 26</t>
  </si>
  <si>
    <t xml:space="preserve">12:08:1200116:2046</t>
  </si>
  <si>
    <t xml:space="preserve">Постановление № 363 от 20.05.2022</t>
  </si>
  <si>
    <t xml:space="preserve">01.10.2022</t>
  </si>
  <si>
    <t xml:space="preserve">Марий Эл Респ., Советский р-н, пгт Советский, ул. Калинина, д. 26а, кв. 3</t>
  </si>
  <si>
    <t xml:space="preserve">Квартира №3</t>
  </si>
  <si>
    <t xml:space="preserve">12:08:12000113:476</t>
  </si>
  <si>
    <t xml:space="preserve">Постановление № 665 от 09.09.2022</t>
  </si>
  <si>
    <t xml:space="preserve">01.11.2022</t>
  </si>
  <si>
    <t xml:space="preserve">Марий Эл Респ., Советский р-н, пгт Советский, ул. Котовского, д. 2а, кв. 5</t>
  </si>
  <si>
    <t xml:space="preserve">Квартира №5</t>
  </si>
  <si>
    <t xml:space="preserve">12:08:1200118:515</t>
  </si>
  <si>
    <t xml:space="preserve">Постановление № 783 от 20.10.2022</t>
  </si>
  <si>
    <t xml:space="preserve">Марий Эл Респ., Советский р-н, пгт Советский, ул. Пушкина, д. 40, кв. 23</t>
  </si>
  <si>
    <t xml:space="preserve">12:08:1200116:544</t>
  </si>
  <si>
    <t xml:space="preserve">Постановление № 362 от 20.05.2022</t>
  </si>
  <si>
    <t xml:space="preserve">Марий Эл Респ., Советский р-н, пгт Советский, ул. Пушкина, д. 40, кв. 36</t>
  </si>
  <si>
    <t xml:space="preserve">Квартира №36</t>
  </si>
  <si>
    <t xml:space="preserve">12:08:1200116:537</t>
  </si>
  <si>
    <t xml:space="preserve">Постановление № 671 от 13.09.2022</t>
  </si>
  <si>
    <t xml:space="preserve">30.06.2022</t>
  </si>
  <si>
    <t xml:space="preserve">Марий Эл Респ., Советский р-н, пгт Советский, ул. Советская, д. 42А, кв. 5</t>
  </si>
  <si>
    <t xml:space="preserve">12:08:1200113:318</t>
  </si>
  <si>
    <t xml:space="preserve">Постановление № 452 от 30.06.2022</t>
  </si>
  <si>
    <t xml:space="preserve">01.12.2023</t>
  </si>
  <si>
    <t xml:space="preserve">Марий Эл Респ., Советский р-н, пгт Советский, ул. Механизаторов, д. 6а, кв. 2</t>
  </si>
  <si>
    <t xml:space="preserve">Квартира №2</t>
  </si>
  <si>
    <t xml:space="preserve">12:08:1200126:213</t>
  </si>
  <si>
    <t xml:space="preserve">Постановление № 1065 от 07.11.2023</t>
  </si>
  <si>
    <t xml:space="preserve">30.08.2023</t>
  </si>
  <si>
    <t xml:space="preserve">Марий Эл Респ., Советский р-н, пгт Советский, ул. Пушкина, д. 40, кв. 7</t>
  </si>
  <si>
    <t xml:space="preserve">12:08:1200116:520</t>
  </si>
  <si>
    <t xml:space="preserve">Постановление № 813 от 29.08.2023</t>
  </si>
  <si>
    <t xml:space="preserve">06.09.2023</t>
  </si>
  <si>
    <t xml:space="preserve">Марий Эл Респ., Советский р-н, пгт Советский, ул. Калинина, д. 20, кв. 1</t>
  </si>
  <si>
    <t xml:space="preserve">Квартира №1</t>
  </si>
  <si>
    <t xml:space="preserve">12:08:1200117:931</t>
  </si>
  <si>
    <t xml:space="preserve">Постановление № 830 от 04.09.2023</t>
  </si>
  <si>
    <t xml:space="preserve">11.11.2021</t>
  </si>
  <si>
    <t xml:space="preserve">Марий Эл Респ, Советский р-н, п.Советский ул.Пушкина 20-56</t>
  </si>
  <si>
    <t xml:space="preserve">Квартира №56</t>
  </si>
  <si>
    <t xml:space="preserve">12:08:1200117:270_</t>
  </si>
  <si>
    <t xml:space="preserve">Постановление №804 от 30.11.2021</t>
  </si>
  <si>
    <t xml:space="preserve">26.12.2020</t>
  </si>
  <si>
    <t xml:space="preserve">Марий Эл Респ, Советский р-н, пгт.Советский, ул.Свердлова, 33-19</t>
  </si>
  <si>
    <t xml:space="preserve">Квартира №19</t>
  </si>
  <si>
    <t xml:space="preserve">12:08:1200116:635_</t>
  </si>
  <si>
    <t xml:space="preserve">Постановление № 706 от 25.12.2020 г.</t>
  </si>
  <si>
    <t xml:space="preserve">31.05.2021</t>
  </si>
  <si>
    <t xml:space="preserve">Марий Эл Респ, Советский р-н, пгт.Советский, ул.Свердлова, 47б-213</t>
  </si>
  <si>
    <t xml:space="preserve">Квартира №213</t>
  </si>
  <si>
    <t xml:space="preserve">12:08:1200116:1831</t>
  </si>
  <si>
    <t xml:space="preserve">Постановление № 344 от 26.05.2021 г.</t>
  </si>
  <si>
    <t xml:space="preserve">24.12.2021</t>
  </si>
  <si>
    <t xml:space="preserve">Марий Эл Респ, Советский р-н, п.Алексеевский, ул.Октябрьская, 6-3</t>
  </si>
  <si>
    <t xml:space="preserve">12:08:0230302:882</t>
  </si>
  <si>
    <t xml:space="preserve">Постановление №875 от 28.12.2021 г.</t>
  </si>
  <si>
    <t xml:space="preserve">Марий Эл Респ., Советский р-н, пгт Советский, ул. Свердлова, д. 47б, кв. 105</t>
  </si>
  <si>
    <t xml:space="preserve">Квартира №105</t>
  </si>
  <si>
    <t xml:space="preserve">12:08:1200116:1569</t>
  </si>
  <si>
    <t xml:space="preserve">Постановление № 521 от 20.07.2022</t>
  </si>
  <si>
    <t xml:space="preserve">14.12.2020</t>
  </si>
  <si>
    <t xml:space="preserve">Марий Эл Респ, Советский р-н, пгт.Советский, ул.Заводская 24а-8</t>
  </si>
  <si>
    <t xml:space="preserve">Квартира №8</t>
  </si>
  <si>
    <t xml:space="preserve">12:08:1200117:1390</t>
  </si>
  <si>
    <t xml:space="preserve">Постановление № 641 от 03.12.2020 г.</t>
  </si>
  <si>
    <t xml:space="preserve">Марий Эл Респ, Советский р-н, пгт.Советский, ул.Заводская 24а-15</t>
  </si>
  <si>
    <t xml:space="preserve">Квартира №15</t>
  </si>
  <si>
    <t xml:space="preserve">12:08:1200117:1368</t>
  </si>
  <si>
    <t xml:space="preserve">01.08.2022</t>
  </si>
  <si>
    <t xml:space="preserve">Марий Эл Респ., Советский р-н, п. Солнечный, ул. Солнечная, д. 30а, кв. 24</t>
  </si>
  <si>
    <t xml:space="preserve">Квартира №24</t>
  </si>
  <si>
    <t xml:space="preserve">12:08:1210101:1653</t>
  </si>
  <si>
    <t xml:space="preserve">Постановление № 483 от 08.07.2022</t>
  </si>
  <si>
    <t xml:space="preserve">21.03.2019</t>
  </si>
  <si>
    <t xml:space="preserve">Марий Эл Респ, Советский р-н, п.Советский, ул.Свердлова, 49а-20</t>
  </si>
  <si>
    <t xml:space="preserve">12:08:1200116:1503</t>
  </si>
  <si>
    <t xml:space="preserve">Постановление № 195 от 26.03.2019 г.</t>
  </si>
  <si>
    <t xml:space="preserve">31.12.2022</t>
  </si>
  <si>
    <t xml:space="preserve">Марий Эл Респ., Советский р-н, п. Алексеевский, ул. Октябрьская, д. 6, кв. 9</t>
  </si>
  <si>
    <t xml:space="preserve">Квартира №9</t>
  </si>
  <si>
    <t xml:space="preserve">12:08:0230302:860</t>
  </si>
  <si>
    <t xml:space="preserve">Постановление №612 от 18.08.2022г.</t>
  </si>
  <si>
    <t xml:space="preserve">17.12.2020</t>
  </si>
  <si>
    <t xml:space="preserve">Марий Эл Респ, Советский р-н, пгт.Советский, ул.Свердлова 47б-305</t>
  </si>
  <si>
    <t xml:space="preserve">Квартира №305</t>
  </si>
  <si>
    <t xml:space="preserve">12:08:1200116:1525</t>
  </si>
  <si>
    <t xml:space="preserve">Постановление № 674 от 15.12.2020 г.</t>
  </si>
  <si>
    <t xml:space="preserve">27.04.2021</t>
  </si>
  <si>
    <t xml:space="preserve">Марий Эл Респ, Советский р-н, пгт.Советский, ул.Пушкина, 40-48</t>
  </si>
  <si>
    <t xml:space="preserve">Квартира №48</t>
  </si>
  <si>
    <t xml:space="preserve">12:08:1200116:568_</t>
  </si>
  <si>
    <t xml:space="preserve">Постановление № 236 от 22.04.2021 г.</t>
  </si>
  <si>
    <t xml:space="preserve">07.12.2020</t>
  </si>
  <si>
    <t xml:space="preserve">Марий Эл Респ, Советский р-н, пгт.Советский, ул.Заводская, 24а-12</t>
  </si>
  <si>
    <t xml:space="preserve">Квартира №12</t>
  </si>
  <si>
    <t xml:space="preserve">12:08:1200117:1365</t>
  </si>
  <si>
    <t xml:space="preserve">Постановление № 637 от 02.12.2020 г.</t>
  </si>
  <si>
    <t xml:space="preserve">28.10.2021</t>
  </si>
  <si>
    <t xml:space="preserve">Марий Эл Респ, Советский р-н, пгт.Советский,ул.Свободы, 11-39</t>
  </si>
  <si>
    <t xml:space="preserve">Квартира №39</t>
  </si>
  <si>
    <t xml:space="preserve">12:08:1200113:398_</t>
  </si>
  <si>
    <t xml:space="preserve">Постановление № 683 от 14.10.2021 г.</t>
  </si>
  <si>
    <t xml:space="preserve">Марий Эл Респ, Советский р-н, пгт.Советский, ул.Победы, 16б-41</t>
  </si>
  <si>
    <t xml:space="preserve">Квартира №41</t>
  </si>
  <si>
    <t xml:space="preserve">12:08:1200117:906_</t>
  </si>
  <si>
    <t xml:space="preserve">Постановление № 346 от 26.05.2021 г.</t>
  </si>
  <si>
    <t xml:space="preserve">Марий Эл Респ, Советский р-н, пгт.Советский, ул.Свердлова 35а-20</t>
  </si>
  <si>
    <t xml:space="preserve">12:08:1200116:403_</t>
  </si>
  <si>
    <t xml:space="preserve">25.09.2019</t>
  </si>
  <si>
    <t xml:space="preserve">Марий Эл Респ, Советский р-н, пгт.Советский, ул.Пушкина, 30а-5</t>
  </si>
  <si>
    <t xml:space="preserve">12:08:1200116:1822</t>
  </si>
  <si>
    <t xml:space="preserve">Постановление № 506 от 17.09.2019 г.</t>
  </si>
  <si>
    <t xml:space="preserve">14.01.2015</t>
  </si>
  <si>
    <t xml:space="preserve">Марий Эл Респ, Советский р-н, п.Советский, ул.Свердлова, 37-20</t>
  </si>
  <si>
    <t xml:space="preserve">12:08:1200116:269_</t>
  </si>
  <si>
    <t xml:space="preserve">Акт приемки-передачи № 1 от 31.12.2014 г.</t>
  </si>
  <si>
    <t xml:space="preserve">Марий Эл Респ, Советский р-н, п.Советский, ул.Свободы, 11-3</t>
  </si>
  <si>
    <t xml:space="preserve">12:08:1200113:380_</t>
  </si>
  <si>
    <t xml:space="preserve">Марий Эл Респ., Советский р-н, п. Ургакш, ул. Новостройка, д. 4а, кв. 8</t>
  </si>
  <si>
    <t xml:space="preserve">12:08:1320102:607</t>
  </si>
  <si>
    <t xml:space="preserve">Постановление №612 от 18.08.2023г.</t>
  </si>
  <si>
    <t xml:space="preserve">14.05.2019</t>
  </si>
  <si>
    <t xml:space="preserve">Марий Эл Респ, Советский р-н, пгт .Советский, ул.Свободы, 12-3</t>
  </si>
  <si>
    <t xml:space="preserve">12:08:1200113:297_</t>
  </si>
  <si>
    <t xml:space="preserve">Постановление № 303 от 15.05.2019 г.</t>
  </si>
  <si>
    <t xml:space="preserve">29.05.2023</t>
  </si>
  <si>
    <t xml:space="preserve">Марий Эл Респ., Советский р-н, пгт Советский, ул. Пушкина, д. 40, кв. 14</t>
  </si>
  <si>
    <t xml:space="preserve">Квартира №14</t>
  </si>
  <si>
    <t xml:space="preserve">12:08:1200116:573</t>
  </si>
  <si>
    <t xml:space="preserve">Постановление № 474 от 29.05.2023</t>
  </si>
  <si>
    <t xml:space="preserve">30.11.2020</t>
  </si>
  <si>
    <t xml:space="preserve">Марий Эл Респ, Советский р-н, пгт.Советский, ул.Пушкина, 16а-59</t>
  </si>
  <si>
    <t xml:space="preserve">Квартира  №59</t>
  </si>
  <si>
    <t xml:space="preserve">12:08:1200117:634_</t>
  </si>
  <si>
    <t xml:space="preserve">Постановление № 582 от 18.11.2020 г.</t>
  </si>
  <si>
    <t xml:space="preserve">01.03.2019</t>
  </si>
  <si>
    <t xml:space="preserve">Марий Эл Респ, Советский р-н, п.Советский, ул. Калинина, 20-4</t>
  </si>
  <si>
    <t xml:space="preserve">Квартира №4</t>
  </si>
  <si>
    <t xml:space="preserve">12:08:1200117:834_</t>
  </si>
  <si>
    <t xml:space="preserve">Постановление № 189 от 25.03.2019 г.</t>
  </si>
  <si>
    <t xml:space="preserve">25.06.2020</t>
  </si>
  <si>
    <t xml:space="preserve">Марий Эл Респ, Советский р-н, пгт.Советский, ул.Свердлова, 41б-5</t>
  </si>
  <si>
    <t xml:space="preserve">12:08:1200116:1351</t>
  </si>
  <si>
    <t xml:space="preserve">Постановление № 269 от 19.06.2020 г.</t>
  </si>
  <si>
    <t xml:space="preserve">Марий Эл Респ., Советский р-н, п. Ургакш, ул. Новая, д. 8, кв. 23</t>
  </si>
  <si>
    <t xml:space="preserve">12:08:1320102:512</t>
  </si>
  <si>
    <t xml:space="preserve">Постановление № 522 от 20.07.2022</t>
  </si>
  <si>
    <t xml:space="preserve">29.12.2021</t>
  </si>
  <si>
    <t xml:space="preserve">Марий Эл Респ, Советский р-н, с.Ронга, ул.Юбилейная, 29-30</t>
  </si>
  <si>
    <t xml:space="preserve">Квартира №30</t>
  </si>
  <si>
    <t xml:space="preserve">12:08:1150104:615_</t>
  </si>
  <si>
    <t xml:space="preserve">Постановление № 869 от 27.12.2021 г.</t>
  </si>
  <si>
    <t xml:space="preserve">Марий Эл Респ., Советский р-н, п. Солнечный, ул. Солнечная, д. 30а, кв. 6</t>
  </si>
  <si>
    <t xml:space="preserve">Квартира №6</t>
  </si>
  <si>
    <t xml:space="preserve">12:08:1210101:1658</t>
  </si>
  <si>
    <t xml:space="preserve">Марий Эл Респ., Советский р-н, п. Ургакш, ул. Юбилейная, д. 4, кв. 5</t>
  </si>
  <si>
    <t xml:space="preserve">12:08:1320102:727</t>
  </si>
  <si>
    <t xml:space="preserve">Постановление № 540 от 20.07.2022</t>
  </si>
  <si>
    <t xml:space="preserve">24.12.2019</t>
  </si>
  <si>
    <t xml:space="preserve">Марий Эл Респ, Советский р-н, п.Ургакш, ул.Новая,10-20</t>
  </si>
  <si>
    <t xml:space="preserve">12:08:1320102:532_</t>
  </si>
  <si>
    <t xml:space="preserve">Постановление № 1 от 26.12.2019 г.</t>
  </si>
  <si>
    <t xml:space="preserve">24.12.2020</t>
  </si>
  <si>
    <t xml:space="preserve">Марий Эл Респ, Советский р-н, пгт.Советский, ул.Пушкина 40-20</t>
  </si>
  <si>
    <t xml:space="preserve">12:08:1200116:571_</t>
  </si>
  <si>
    <t xml:space="preserve">Постановление № 694 от 22.12.2020 г.</t>
  </si>
  <si>
    <t xml:space="preserve">25.05.2018</t>
  </si>
  <si>
    <t xml:space="preserve">Марий Эл Респ, Советский р-н, п.Советский, ул.Свердлова, 49б-20</t>
  </si>
  <si>
    <t xml:space="preserve">12:08:1200116:1262</t>
  </si>
  <si>
    <t xml:space="preserve">Постановление № 277 от 28.05.2018 г.</t>
  </si>
  <si>
    <t xml:space="preserve">Марий Эл Респ., Советский р-н, п. Ургакш, ул. Новая, д. 6, кв. 8</t>
  </si>
  <si>
    <t xml:space="preserve">12:08:1320102:462</t>
  </si>
  <si>
    <t xml:space="preserve">Постановление № 495а от 11.07.2022</t>
  </si>
  <si>
    <t xml:space="preserve">Марий Эл Респ, Советский р-н, пгт.Советский, ул.Калинина 26а-11</t>
  </si>
  <si>
    <t xml:space="preserve">12:08:1200113:448_</t>
  </si>
  <si>
    <t xml:space="preserve">24.09.2021</t>
  </si>
  <si>
    <t xml:space="preserve">Марий Эл Респ, Советский р-н, пгт.Советский, ул.Пушкина 16-17</t>
  </si>
  <si>
    <t xml:space="preserve">Квартира №17</t>
  </si>
  <si>
    <t xml:space="preserve">12:08:1200117:452_</t>
  </si>
  <si>
    <t xml:space="preserve">Постановление № 616 от 23.09.2021 г.</t>
  </si>
  <si>
    <t xml:space="preserve">15.05.2019</t>
  </si>
  <si>
    <t xml:space="preserve">Марий Эл Респ, Советский р-н, пгт.Советский, ул.Калинина, 22-9</t>
  </si>
  <si>
    <t xml:space="preserve">12:08:1200117:155_</t>
  </si>
  <si>
    <t xml:space="preserve">Постановление № 308 от 20.05.2019 г.</t>
  </si>
  <si>
    <t xml:space="preserve">Марий Эл Респ, Советский р-н, п.Алексеевский, ул.Октябрьская, 6-17</t>
  </si>
  <si>
    <t xml:space="preserve">12:08:0230302:868</t>
  </si>
  <si>
    <t xml:space="preserve">Постановление № 890 от 29.12.2021</t>
  </si>
  <si>
    <t xml:space="preserve">Марий л Респ, Советский р-н, пгт.Советский, ул.Заводская, 24а-25</t>
  </si>
  <si>
    <t xml:space="preserve">12:08:1200117:1379</t>
  </si>
  <si>
    <t xml:space="preserve">Марий Эл Респ, Советский р-н, пгт.Советский, ул.Свердлова, 39а-2</t>
  </si>
  <si>
    <t xml:space="preserve">12:08:1200116:846_</t>
  </si>
  <si>
    <t xml:space="preserve">Марий Эл Респ, Советский р-н, пгт.Советский, ул.Победы, 27-17</t>
  </si>
  <si>
    <t xml:space="preserve">12:08:1200116:1155</t>
  </si>
  <si>
    <t xml:space="preserve">28.10.2016</t>
  </si>
  <si>
    <t xml:space="preserve">Марий Эл Респ, Советский р-н, п.Советский, ул.Котовского, 47-45</t>
  </si>
  <si>
    <t xml:space="preserve">Квартира №45</t>
  </si>
  <si>
    <t xml:space="preserve">12:08:1200116:1770</t>
  </si>
  <si>
    <t xml:space="preserve">Постановление № 285 от 17.10.2016 г.</t>
  </si>
  <si>
    <t xml:space="preserve">Марий Эл Респ, Советский р-н, пгт.Советский, ул.Заводская, 24а-7</t>
  </si>
  <si>
    <t xml:space="preserve">12:08:1200117:1389</t>
  </si>
  <si>
    <t xml:space="preserve">01.10.2021</t>
  </si>
  <si>
    <t xml:space="preserve">Марий Эл Респ, Советский р-н, пгт.Советский, ул.Первомайская, 27-5</t>
  </si>
  <si>
    <t xml:space="preserve">12:08:1200113:170_</t>
  </si>
  <si>
    <t xml:space="preserve">Постановление № 366 от 30.09.2021 г.</t>
  </si>
  <si>
    <t xml:space="preserve">Марий Эл Респ, Советский р-н, с.Ронга, ул.Юбилейная, 29-9</t>
  </si>
  <si>
    <t xml:space="preserve">12:08:1150104:592_</t>
  </si>
  <si>
    <t xml:space="preserve">Постановление № 880 от 28.12.2021 г.</t>
  </si>
  <si>
    <t xml:space="preserve">20.03.2019</t>
  </si>
  <si>
    <t xml:space="preserve">Марий Эл Респ, Советский р-н, п.Советский, ул.Свердлова, 30а-8</t>
  </si>
  <si>
    <t xml:space="preserve">12:08:1200116:1426</t>
  </si>
  <si>
    <t xml:space="preserve">Постановление № 182 от 20.03.2019 г.</t>
  </si>
  <si>
    <t xml:space="preserve">Марий Эл Респ, Советский р-н, с.Ронга, ул.Юбилейная, 29-10</t>
  </si>
  <si>
    <t xml:space="preserve">Квартира №10</t>
  </si>
  <si>
    <t xml:space="preserve">12:08:1150104:593_</t>
  </si>
  <si>
    <t xml:space="preserve">24.07.2020</t>
  </si>
  <si>
    <t xml:space="preserve">Марий Эл Респ, Советский р-н, пгт.Советский, ул.Механизаторов, 27-11</t>
  </si>
  <si>
    <t xml:space="preserve">12:08:1200118:331_</t>
  </si>
  <si>
    <t xml:space="preserve">Постановление № 300 от 06.07.2020 г.</t>
  </si>
  <si>
    <t xml:space="preserve">Марий Эл Респ, Советский р-н, пгт.Советский, ул.Советская, 42а-1</t>
  </si>
  <si>
    <t xml:space="preserve">12:08:1200113:311_</t>
  </si>
  <si>
    <t xml:space="preserve">Марий Эл Респ,  Советский р-н, с.Вятское, ул.Новикова, 24-14</t>
  </si>
  <si>
    <t xml:space="preserve">Квартира №14 </t>
  </si>
  <si>
    <t xml:space="preserve">12:08:0390203:565_</t>
  </si>
  <si>
    <t xml:space="preserve">Свидетельство о госрегистрации права № 12-мр 980530 от 23.12.2014 г.</t>
  </si>
  <si>
    <t xml:space="preserve">Марий Эл Респ, Советский р-н, с.Ронга, ул.Юбилейная, 29-14</t>
  </si>
  <si>
    <t xml:space="preserve">12:08:1150104:597_</t>
  </si>
  <si>
    <t xml:space="preserve">01.05.2023</t>
  </si>
  <si>
    <t xml:space="preserve">Марий Эл Респ., Советский р-н, пгт Советский, ул. Советская, д. 42А, кв. 4</t>
  </si>
  <si>
    <t xml:space="preserve">12:08:1200113:314</t>
  </si>
  <si>
    <t xml:space="preserve">Постановление № 296 от 06.04.2023</t>
  </si>
  <si>
    <t xml:space="preserve">Марий Эл Респ, Советский р-н, пгт.Советский, ул.Пушкина, 30-5</t>
  </si>
  <si>
    <t xml:space="preserve">12:08:1200116:703_</t>
  </si>
  <si>
    <t xml:space="preserve">Постановление № 327 от 20.07.2020 г.</t>
  </si>
  <si>
    <t xml:space="preserve">Марий Эл Респ, Советский р-н, пгт.Советский, ул.Зеленая, 2-20</t>
  </si>
  <si>
    <t xml:space="preserve">12:08:1200107:64__</t>
  </si>
  <si>
    <t xml:space="preserve">Марий Эл Респ, Советский р-н, пгт.Советский, ул.Заводская, 24а-13</t>
  </si>
  <si>
    <t xml:space="preserve">Квартира №13</t>
  </si>
  <si>
    <t xml:space="preserve">12:08:1200117:1366</t>
  </si>
  <si>
    <t xml:space="preserve">Марий Эл респ, Советский р-н, с.Ронга, ул.Юбилейная, 29-23</t>
  </si>
  <si>
    <t xml:space="preserve">12:08:1150104:607</t>
  </si>
  <si>
    <t xml:space="preserve">Постановление № 1 от 28.12.2021 г.</t>
  </si>
  <si>
    <t xml:space="preserve">28.06.2021</t>
  </si>
  <si>
    <t xml:space="preserve">Марий Эл Респ, Советский р-н, пгт.Советский, ул.Свердлова, 41-8</t>
  </si>
  <si>
    <t xml:space="preserve">12:08:1200116:383_</t>
  </si>
  <si>
    <t xml:space="preserve">Постановление № 411 от 18.06.2021 г.</t>
  </si>
  <si>
    <t xml:space="preserve">15.03.2019</t>
  </si>
  <si>
    <t xml:space="preserve">Марий Эл Респ, Советский р-н, п.Советский, ул.Свердлова, 33-2</t>
  </si>
  <si>
    <t xml:space="preserve">12:08:1200116:619_</t>
  </si>
  <si>
    <t xml:space="preserve">Постановление № 173 от 18.03.2019 г.</t>
  </si>
  <si>
    <t xml:space="preserve">Марий Эл Респ, Советский р-н, пгт.Советский, ул.Ломоносова 4-16</t>
  </si>
  <si>
    <t xml:space="preserve">Квартира №16</t>
  </si>
  <si>
    <t xml:space="preserve">12:08:1200114:66__</t>
  </si>
  <si>
    <t xml:space="preserve">Постановление № 707 от 25.12.2020 г.</t>
  </si>
  <si>
    <t xml:space="preserve">Марий Эл Респ, Советский р-н, пгт.Советский, ул.Заводская, 24а-20</t>
  </si>
  <si>
    <t xml:space="preserve">12:08:1200117:1374</t>
  </si>
  <si>
    <t xml:space="preserve">Марий Эл Респ, Советский р-н, п.Алексеевский, ул.Октябрьская, 6-25</t>
  </si>
  <si>
    <t xml:space="preserve">12:08:0230302:877</t>
  </si>
  <si>
    <t xml:space="preserve">21.05.2018</t>
  </si>
  <si>
    <t xml:space="preserve">Марий Эл Респ, Советский р-н, п.Советский, ул.Свердлова, 47б-205</t>
  </si>
  <si>
    <t xml:space="preserve">Квартира №205</t>
  </si>
  <si>
    <t xml:space="preserve">12:08:1200116:1682</t>
  </si>
  <si>
    <t xml:space="preserve">Постановление № 262 от 22.05.2018 г.</t>
  </si>
  <si>
    <t xml:space="preserve">Марий Эл Респ, Советский р-н, п.Советский, ул.Свободы, 13-19</t>
  </si>
  <si>
    <t xml:space="preserve">12:08:1200113:556_</t>
  </si>
  <si>
    <t xml:space="preserve">Постановление № 186 от 22.03.2019 г.</t>
  </si>
  <si>
    <t xml:space="preserve">28.06.2022</t>
  </si>
  <si>
    <t xml:space="preserve">Марий Эл Респ., Советский р-н, пгт Советский, ул. Пушкина, д. 38, кв. 20</t>
  </si>
  <si>
    <t xml:space="preserve">12:08:1200116:344</t>
  </si>
  <si>
    <t xml:space="preserve">Постановление № 419 от 10.06.2022</t>
  </si>
  <si>
    <t xml:space="preserve">Марий Эл Респ, Советский р-н, п.Алексеевский, ул.Октябрьская, 6-21</t>
  </si>
  <si>
    <t xml:space="preserve">12:08:0230302:873</t>
  </si>
  <si>
    <t xml:space="preserve">Постановление №890 от 29.12.2021 г.</t>
  </si>
  <si>
    <t xml:space="preserve">Марий Эл Респ, Советский р-н, пгт.Советский, ул.Свердлова, 22-16</t>
  </si>
  <si>
    <t xml:space="preserve">12:08:1200117:524_</t>
  </si>
  <si>
    <t xml:space="preserve">Марий Эл Респ, Советский р-н, пгт.Советский, ул.Пушкина, 20-44</t>
  </si>
  <si>
    <t xml:space="preserve">Квартира №44</t>
  </si>
  <si>
    <t xml:space="preserve">12:08:1200117:276_</t>
  </si>
  <si>
    <t xml:space="preserve">Постановление № 498 от 11.09.2019 г.</t>
  </si>
  <si>
    <t xml:space="preserve">Марий Эл Респ., Советский р-н, пгт Советский, ул. Свердлова, д. 47б, кв. 115</t>
  </si>
  <si>
    <t xml:space="preserve">Квартира №115</t>
  </si>
  <si>
    <t xml:space="preserve">12:08:1200116:1397</t>
  </si>
  <si>
    <t xml:space="preserve">Постановление № 439 от 2706.2022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</si>
</sst>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0.00"/>
  </numFmts>
  <fonts count="8">
    <font>
      <sz val="11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8"/>
      <name val="Times New Roman"/>
      <family val="0"/>
      <charset val="1"/>
    </font>
    <font>
      <sz val="8"/>
      <name val="Times New Roman"/>
      <family val="0"/>
      <charset val="1"/>
    </font>
    <font>
      <sz val="8"/>
      <name val="Calibri"/>
      <family val="2"/>
      <charset val="1"/>
    </font>
    <font>
      <b val="true"/>
      <sz val="11"/>
      <name val="Times New Roman"/>
      <family val="0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6" fontId="5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6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6" fontId="5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91"/>
  <sheetViews>
    <sheetView showFormulas="false" showGridLines="true" showRowColHeaders="true" showZeros="true" rightToLeft="false" tabSelected="true" showOutlineSymbols="true" defaultGridColor="true" view="normal" topLeftCell="C89" colorId="64" zoomScale="100" zoomScaleNormal="100" zoomScalePageLayoutView="100" workbookViewId="0">
      <selection pane="topLeft" activeCell="H96" activeCellId="0" sqref="H96"/>
    </sheetView>
  </sheetViews>
  <sheetFormatPr defaultRowHeight="13.8" zeroHeight="false" outlineLevelRow="0" outlineLevelCol="0"/>
  <cols>
    <col collapsed="false" customWidth="true" hidden="false" outlineLevel="0" max="1" min="1" style="1" width="4.02"/>
    <col collapsed="false" customWidth="true" hidden="false" outlineLevel="0" max="2" min="2" style="2" width="9.03"/>
    <col collapsed="false" customWidth="true" hidden="false" outlineLevel="0" max="3" min="3" style="2" width="25.84"/>
    <col collapsed="false" customWidth="true" hidden="false" outlineLevel="0" max="4" min="4" style="2" width="10.28"/>
    <col collapsed="false" customWidth="true" hidden="false" outlineLevel="0" max="5" min="5" style="3" width="11.38"/>
    <col collapsed="false" customWidth="true" hidden="false" outlineLevel="0" max="6" min="6" style="3" width="10.69"/>
    <col collapsed="false" customWidth="true" hidden="false" outlineLevel="0" max="7" min="7" style="3" width="9.86"/>
    <col collapsed="false" customWidth="true" hidden="false" outlineLevel="0" max="8" min="8" style="2" width="13.89"/>
    <col collapsed="false" customWidth="true" hidden="false" outlineLevel="0" max="9" min="9" style="2" width="15.56"/>
    <col collapsed="false" customWidth="true" hidden="false" outlineLevel="0" max="10" min="10" style="2" width="18.47"/>
    <col collapsed="false" customWidth="true" hidden="false" outlineLevel="0" max="11" min="11" style="3" width="9.16"/>
    <col collapsed="false" customWidth="true" hidden="false" outlineLevel="0" max="12" min="12" style="3" width="9.59"/>
    <col collapsed="false" customWidth="true" hidden="false" outlineLevel="0" max="1021" min="13" style="4" width="8.52"/>
    <col collapsed="false" customWidth="true" hidden="false" outlineLevel="0" max="1025" min="1022" style="0" width="8.52"/>
  </cols>
  <sheetData>
    <row r="1" customFormat="false" ht="12.8" hidden="false" customHeight="true" outlineLevel="0" collapsed="false">
      <c r="B1" s="1"/>
      <c r="C1" s="1"/>
      <c r="D1" s="1"/>
      <c r="E1" s="5"/>
      <c r="F1" s="5"/>
      <c r="G1" s="5"/>
      <c r="H1" s="1"/>
      <c r="I1" s="1"/>
      <c r="J1" s="1"/>
      <c r="K1" s="5"/>
      <c r="L1" s="5"/>
    </row>
    <row r="2" customFormat="false" ht="12.8" hidden="false" customHeight="true" outlineLevel="0" collapsed="false">
      <c r="B2" s="1"/>
      <c r="C2" s="6" t="s">
        <v>0</v>
      </c>
      <c r="D2" s="6"/>
      <c r="E2" s="6"/>
      <c r="F2" s="6"/>
      <c r="G2" s="6"/>
      <c r="H2" s="6"/>
      <c r="I2" s="6"/>
      <c r="J2" s="6"/>
      <c r="K2" s="5"/>
      <c r="L2" s="5"/>
    </row>
    <row r="3" customFormat="false" ht="48.75" hidden="false" customHeight="true" outlineLevel="0" collapsed="false">
      <c r="A3" s="7" t="s">
        <v>1</v>
      </c>
      <c r="B3" s="7" t="s">
        <v>2</v>
      </c>
      <c r="C3" s="7" t="s">
        <v>3</v>
      </c>
      <c r="D3" s="7" t="s">
        <v>4</v>
      </c>
      <c r="E3" s="8" t="s">
        <v>5</v>
      </c>
      <c r="F3" s="8" t="s">
        <v>6</v>
      </c>
      <c r="G3" s="8" t="s">
        <v>7</v>
      </c>
      <c r="H3" s="7" t="s">
        <v>8</v>
      </c>
      <c r="I3" s="7" t="s">
        <v>9</v>
      </c>
      <c r="J3" s="7" t="s">
        <v>10</v>
      </c>
      <c r="K3" s="8" t="s">
        <v>11</v>
      </c>
      <c r="L3" s="8" t="s">
        <v>12</v>
      </c>
    </row>
    <row r="4" customFormat="false" ht="28.35" hidden="false" customHeight="false" outlineLevel="0" collapsed="false">
      <c r="A4" s="7" t="n">
        <v>1</v>
      </c>
      <c r="B4" s="9" t="s">
        <v>13</v>
      </c>
      <c r="C4" s="9" t="s">
        <v>14</v>
      </c>
      <c r="D4" s="9" t="s">
        <v>15</v>
      </c>
      <c r="E4" s="10" t="n">
        <v>1200000</v>
      </c>
      <c r="F4" s="10" t="n">
        <v>1195000</v>
      </c>
      <c r="G4" s="10" t="n">
        <v>5000</v>
      </c>
      <c r="H4" s="9" t="s">
        <v>16</v>
      </c>
      <c r="I4" s="9" t="s">
        <v>17</v>
      </c>
      <c r="J4" s="9" t="s">
        <v>18</v>
      </c>
      <c r="K4" s="10" t="n">
        <v>35.9</v>
      </c>
      <c r="L4" s="10"/>
    </row>
    <row r="5" customFormat="false" ht="28.35" hidden="false" customHeight="false" outlineLevel="0" collapsed="false">
      <c r="A5" s="7" t="n">
        <v>2</v>
      </c>
      <c r="B5" s="9" t="s">
        <v>19</v>
      </c>
      <c r="C5" s="9" t="s">
        <v>20</v>
      </c>
      <c r="D5" s="9" t="s">
        <v>21</v>
      </c>
      <c r="E5" s="10" t="n">
        <v>1150000</v>
      </c>
      <c r="F5" s="10" t="n">
        <v>1141614.56</v>
      </c>
      <c r="G5" s="10" t="n">
        <v>8385.44</v>
      </c>
      <c r="H5" s="9" t="s">
        <v>16</v>
      </c>
      <c r="I5" s="9" t="s">
        <v>22</v>
      </c>
      <c r="J5" s="9" t="s">
        <v>23</v>
      </c>
      <c r="K5" s="10" t="n">
        <v>34.1</v>
      </c>
      <c r="L5" s="10"/>
    </row>
    <row r="6" customFormat="false" ht="28.35" hidden="false" customHeight="false" outlineLevel="0" collapsed="false">
      <c r="A6" s="7" t="n">
        <v>3</v>
      </c>
      <c r="B6" s="9" t="s">
        <v>19</v>
      </c>
      <c r="C6" s="9" t="s">
        <v>24</v>
      </c>
      <c r="D6" s="9" t="s">
        <v>25</v>
      </c>
      <c r="E6" s="10" t="n">
        <v>1150000</v>
      </c>
      <c r="F6" s="10" t="n">
        <v>1141614.56</v>
      </c>
      <c r="G6" s="10" t="n">
        <v>8385.44</v>
      </c>
      <c r="H6" s="9" t="s">
        <v>16</v>
      </c>
      <c r="I6" s="9" t="s">
        <v>26</v>
      </c>
      <c r="J6" s="9" t="s">
        <v>27</v>
      </c>
      <c r="K6" s="10" t="n">
        <v>35.3</v>
      </c>
      <c r="L6" s="10"/>
    </row>
    <row r="7" customFormat="false" ht="28.35" hidden="false" customHeight="false" outlineLevel="0" collapsed="false">
      <c r="A7" s="7" t="n">
        <v>4</v>
      </c>
      <c r="B7" s="9" t="s">
        <v>28</v>
      </c>
      <c r="C7" s="9" t="s">
        <v>29</v>
      </c>
      <c r="D7" s="9" t="s">
        <v>30</v>
      </c>
      <c r="E7" s="10" t="n">
        <v>1150000</v>
      </c>
      <c r="F7" s="10" t="n">
        <v>1141614.56</v>
      </c>
      <c r="G7" s="10" t="n">
        <v>8385.44</v>
      </c>
      <c r="H7" s="9" t="s">
        <v>16</v>
      </c>
      <c r="I7" s="9" t="s">
        <v>31</v>
      </c>
      <c r="J7" s="9" t="s">
        <v>32</v>
      </c>
      <c r="K7" s="10" t="n">
        <v>32.5</v>
      </c>
      <c r="L7" s="10"/>
    </row>
    <row r="8" customFormat="false" ht="28.35" hidden="false" customHeight="false" outlineLevel="0" collapsed="false">
      <c r="A8" s="7" t="n">
        <v>5</v>
      </c>
      <c r="B8" s="9" t="s">
        <v>33</v>
      </c>
      <c r="C8" s="9" t="s">
        <v>34</v>
      </c>
      <c r="D8" s="9" t="s">
        <v>35</v>
      </c>
      <c r="E8" s="10" t="n">
        <v>1000000</v>
      </c>
      <c r="F8" s="10" t="n">
        <v>992708.31</v>
      </c>
      <c r="G8" s="10" t="n">
        <v>7291.69</v>
      </c>
      <c r="H8" s="9" t="s">
        <v>16</v>
      </c>
      <c r="I8" s="9" t="s">
        <v>36</v>
      </c>
      <c r="J8" s="9" t="s">
        <v>37</v>
      </c>
      <c r="K8" s="10" t="n">
        <v>32.4</v>
      </c>
      <c r="L8" s="10"/>
    </row>
    <row r="9" customFormat="false" ht="28.35" hidden="false" customHeight="false" outlineLevel="0" collapsed="false">
      <c r="A9" s="7" t="n">
        <v>6</v>
      </c>
      <c r="B9" s="9" t="s">
        <v>13</v>
      </c>
      <c r="C9" s="9" t="s">
        <v>38</v>
      </c>
      <c r="D9" s="9" t="s">
        <v>39</v>
      </c>
      <c r="E9" s="10" t="n">
        <v>1200000</v>
      </c>
      <c r="F9" s="10" t="n">
        <v>1195000</v>
      </c>
      <c r="G9" s="10" t="n">
        <v>5000</v>
      </c>
      <c r="H9" s="9" t="s">
        <v>16</v>
      </c>
      <c r="I9" s="9" t="s">
        <v>40</v>
      </c>
      <c r="J9" s="9" t="s">
        <v>41</v>
      </c>
      <c r="K9" s="10" t="n">
        <v>36.8</v>
      </c>
      <c r="L9" s="10"/>
    </row>
    <row r="10" customFormat="false" ht="28.35" hidden="false" customHeight="false" outlineLevel="0" collapsed="false">
      <c r="A10" s="7" t="n">
        <v>7</v>
      </c>
      <c r="B10" s="9" t="s">
        <v>13</v>
      </c>
      <c r="C10" s="9" t="s">
        <v>42</v>
      </c>
      <c r="D10" s="9" t="s">
        <v>43</v>
      </c>
      <c r="E10" s="10" t="n">
        <v>1200000</v>
      </c>
      <c r="F10" s="10" t="n">
        <v>1195000</v>
      </c>
      <c r="G10" s="10" t="n">
        <v>5000</v>
      </c>
      <c r="H10" s="9" t="s">
        <v>16</v>
      </c>
      <c r="I10" s="9" t="s">
        <v>44</v>
      </c>
      <c r="J10" s="9" t="s">
        <v>45</v>
      </c>
      <c r="K10" s="10" t="n">
        <v>29.5</v>
      </c>
      <c r="L10" s="10"/>
    </row>
    <row r="11" customFormat="false" ht="28.35" hidden="false" customHeight="false" outlineLevel="0" collapsed="false">
      <c r="A11" s="7" t="n">
        <v>8</v>
      </c>
      <c r="B11" s="9" t="s">
        <v>46</v>
      </c>
      <c r="C11" s="9" t="s">
        <v>47</v>
      </c>
      <c r="D11" s="9" t="s">
        <v>48</v>
      </c>
      <c r="E11" s="10" t="n">
        <v>1000000</v>
      </c>
      <c r="F11" s="10" t="n">
        <v>992708.31</v>
      </c>
      <c r="G11" s="10" t="n">
        <v>7291.69</v>
      </c>
      <c r="H11" s="9" t="s">
        <v>16</v>
      </c>
      <c r="I11" s="9" t="s">
        <v>49</v>
      </c>
      <c r="J11" s="9" t="s">
        <v>50</v>
      </c>
      <c r="K11" s="10" t="n">
        <v>30.9</v>
      </c>
      <c r="L11" s="10"/>
    </row>
    <row r="12" customFormat="false" ht="28.35" hidden="false" customHeight="false" outlineLevel="0" collapsed="false">
      <c r="A12" s="7" t="n">
        <v>9</v>
      </c>
      <c r="B12" s="9" t="s">
        <v>19</v>
      </c>
      <c r="C12" s="9" t="s">
        <v>51</v>
      </c>
      <c r="D12" s="9" t="s">
        <v>52</v>
      </c>
      <c r="E12" s="10" t="n">
        <v>896000</v>
      </c>
      <c r="F12" s="10" t="n">
        <v>889466.69</v>
      </c>
      <c r="G12" s="10" t="n">
        <v>6533.31</v>
      </c>
      <c r="H12" s="9" t="s">
        <v>16</v>
      </c>
      <c r="I12" s="9" t="s">
        <v>53</v>
      </c>
      <c r="J12" s="9" t="s">
        <v>54</v>
      </c>
      <c r="K12" s="10" t="n">
        <v>33.6</v>
      </c>
      <c r="L12" s="10"/>
    </row>
    <row r="13" customFormat="false" ht="28.35" hidden="false" customHeight="false" outlineLevel="0" collapsed="false">
      <c r="A13" s="7" t="n">
        <v>10</v>
      </c>
      <c r="B13" s="9" t="s">
        <v>46</v>
      </c>
      <c r="C13" s="9" t="s">
        <v>55</v>
      </c>
      <c r="D13" s="9" t="s">
        <v>56</v>
      </c>
      <c r="E13" s="10" t="n">
        <v>1340721</v>
      </c>
      <c r="F13" s="10" t="n">
        <v>1330944.94</v>
      </c>
      <c r="G13" s="10" t="n">
        <v>9776.06</v>
      </c>
      <c r="H13" s="9" t="s">
        <v>16</v>
      </c>
      <c r="I13" s="9" t="s">
        <v>57</v>
      </c>
      <c r="J13" s="9" t="s">
        <v>58</v>
      </c>
      <c r="K13" s="10" t="n">
        <v>40</v>
      </c>
      <c r="L13" s="10"/>
    </row>
    <row r="14" customFormat="false" ht="28.35" hidden="false" customHeight="false" outlineLevel="0" collapsed="false">
      <c r="A14" s="7" t="n">
        <v>11</v>
      </c>
      <c r="B14" s="9" t="s">
        <v>19</v>
      </c>
      <c r="C14" s="9" t="s">
        <v>59</v>
      </c>
      <c r="D14" s="9" t="s">
        <v>60</v>
      </c>
      <c r="E14" s="10" t="n">
        <v>1150000</v>
      </c>
      <c r="F14" s="10" t="n">
        <v>1141614.56</v>
      </c>
      <c r="G14" s="10" t="n">
        <v>8385.44</v>
      </c>
      <c r="H14" s="9" t="s">
        <v>16</v>
      </c>
      <c r="I14" s="9" t="s">
        <v>61</v>
      </c>
      <c r="J14" s="9" t="s">
        <v>62</v>
      </c>
      <c r="K14" s="10" t="n">
        <v>33</v>
      </c>
      <c r="L14" s="10"/>
    </row>
    <row r="15" customFormat="false" ht="28.35" hidden="false" customHeight="false" outlineLevel="0" collapsed="false">
      <c r="A15" s="7" t="n">
        <v>12</v>
      </c>
      <c r="B15" s="9" t="s">
        <v>63</v>
      </c>
      <c r="C15" s="9" t="s">
        <v>64</v>
      </c>
      <c r="D15" s="9" t="s">
        <v>35</v>
      </c>
      <c r="E15" s="10" t="n">
        <v>1150000</v>
      </c>
      <c r="F15" s="10" t="n">
        <v>1141614.56</v>
      </c>
      <c r="G15" s="10" t="n">
        <v>8385.44</v>
      </c>
      <c r="H15" s="9" t="s">
        <v>16</v>
      </c>
      <c r="I15" s="9" t="s">
        <v>65</v>
      </c>
      <c r="J15" s="9" t="s">
        <v>66</v>
      </c>
      <c r="K15" s="10" t="n">
        <v>32.3</v>
      </c>
      <c r="L15" s="10"/>
    </row>
    <row r="16" customFormat="false" ht="28.35" hidden="false" customHeight="false" outlineLevel="0" collapsed="false">
      <c r="A16" s="7" t="n">
        <v>13</v>
      </c>
      <c r="B16" s="9" t="s">
        <v>67</v>
      </c>
      <c r="C16" s="9" t="s">
        <v>68</v>
      </c>
      <c r="D16" s="9" t="s">
        <v>69</v>
      </c>
      <c r="E16" s="10" t="n">
        <v>1150000</v>
      </c>
      <c r="F16" s="10" t="n">
        <v>1141614.56</v>
      </c>
      <c r="G16" s="10" t="n">
        <v>8385.44</v>
      </c>
      <c r="H16" s="9" t="s">
        <v>16</v>
      </c>
      <c r="I16" s="9" t="s">
        <v>70</v>
      </c>
      <c r="J16" s="9" t="s">
        <v>71</v>
      </c>
      <c r="K16" s="10" t="n">
        <v>30.1</v>
      </c>
      <c r="L16" s="10"/>
    </row>
    <row r="17" customFormat="false" ht="28.35" hidden="false" customHeight="false" outlineLevel="0" collapsed="false">
      <c r="A17" s="7" t="n">
        <v>14</v>
      </c>
      <c r="B17" s="9" t="s">
        <v>72</v>
      </c>
      <c r="C17" s="9" t="s">
        <v>73</v>
      </c>
      <c r="D17" s="9" t="s">
        <v>74</v>
      </c>
      <c r="E17" s="10" t="n">
        <v>1150000</v>
      </c>
      <c r="F17" s="10" t="n">
        <v>1141614.56</v>
      </c>
      <c r="G17" s="10" t="n">
        <v>8385.44</v>
      </c>
      <c r="H17" s="9" t="s">
        <v>16</v>
      </c>
      <c r="I17" s="9" t="s">
        <v>75</v>
      </c>
      <c r="J17" s="9" t="s">
        <v>76</v>
      </c>
      <c r="K17" s="10" t="n">
        <v>40.2</v>
      </c>
      <c r="L17" s="10"/>
    </row>
    <row r="18" customFormat="false" ht="28.35" hidden="false" customHeight="false" outlineLevel="0" collapsed="false">
      <c r="A18" s="7" t="n">
        <v>15</v>
      </c>
      <c r="B18" s="9" t="s">
        <v>63</v>
      </c>
      <c r="C18" s="9" t="s">
        <v>77</v>
      </c>
      <c r="D18" s="9" t="s">
        <v>60</v>
      </c>
      <c r="E18" s="10" t="n">
        <v>1150000</v>
      </c>
      <c r="F18" s="10" t="n">
        <v>1141614.56</v>
      </c>
      <c r="G18" s="10" t="n">
        <v>8385.44</v>
      </c>
      <c r="H18" s="9" t="s">
        <v>16</v>
      </c>
      <c r="I18" s="9" t="s">
        <v>78</v>
      </c>
      <c r="J18" s="9" t="s">
        <v>79</v>
      </c>
      <c r="K18" s="10" t="n">
        <v>33.8</v>
      </c>
      <c r="L18" s="10"/>
    </row>
    <row r="19" customFormat="false" ht="28.35" hidden="false" customHeight="false" outlineLevel="0" collapsed="false">
      <c r="A19" s="7" t="n">
        <v>16</v>
      </c>
      <c r="B19" s="9" t="s">
        <v>67</v>
      </c>
      <c r="C19" s="9" t="s">
        <v>80</v>
      </c>
      <c r="D19" s="9" t="s">
        <v>81</v>
      </c>
      <c r="E19" s="10" t="n">
        <v>1150000</v>
      </c>
      <c r="F19" s="10" t="n">
        <v>1141614.56</v>
      </c>
      <c r="G19" s="10" t="n">
        <v>8385.44</v>
      </c>
      <c r="H19" s="9" t="s">
        <v>16</v>
      </c>
      <c r="I19" s="9" t="s">
        <v>82</v>
      </c>
      <c r="J19" s="9" t="s">
        <v>83</v>
      </c>
      <c r="K19" s="10" t="n">
        <v>34.5</v>
      </c>
      <c r="L19" s="10"/>
    </row>
    <row r="20" customFormat="false" ht="28.35" hidden="false" customHeight="false" outlineLevel="0" collapsed="false">
      <c r="A20" s="7" t="n">
        <v>17</v>
      </c>
      <c r="B20" s="9" t="s">
        <v>84</v>
      </c>
      <c r="C20" s="9" t="s">
        <v>85</v>
      </c>
      <c r="D20" s="9" t="s">
        <v>74</v>
      </c>
      <c r="E20" s="10" t="n">
        <v>1150000</v>
      </c>
      <c r="F20" s="10" t="n">
        <v>1141614.56</v>
      </c>
      <c r="G20" s="10" t="n">
        <v>8385.44</v>
      </c>
      <c r="H20" s="9" t="s">
        <v>16</v>
      </c>
      <c r="I20" s="9" t="s">
        <v>86</v>
      </c>
      <c r="J20" s="9" t="s">
        <v>87</v>
      </c>
      <c r="K20" s="10" t="n">
        <v>39.5</v>
      </c>
      <c r="L20" s="10"/>
    </row>
    <row r="21" customFormat="false" ht="28.35" hidden="false" customHeight="false" outlineLevel="0" collapsed="false">
      <c r="A21" s="7" t="n">
        <v>18</v>
      </c>
      <c r="B21" s="9" t="s">
        <v>88</v>
      </c>
      <c r="C21" s="9" t="s">
        <v>89</v>
      </c>
      <c r="D21" s="9" t="s">
        <v>90</v>
      </c>
      <c r="E21" s="10" t="n">
        <v>1200000</v>
      </c>
      <c r="F21" s="10" t="n">
        <v>1200000</v>
      </c>
      <c r="G21" s="10" t="n">
        <v>0</v>
      </c>
      <c r="H21" s="9" t="s">
        <v>16</v>
      </c>
      <c r="I21" s="9" t="s">
        <v>91</v>
      </c>
      <c r="J21" s="9" t="s">
        <v>92</v>
      </c>
      <c r="K21" s="10" t="n">
        <v>32.9</v>
      </c>
      <c r="L21" s="10"/>
    </row>
    <row r="22" customFormat="false" ht="28.35" hidden="false" customHeight="false" outlineLevel="0" collapsed="false">
      <c r="A22" s="7" t="n">
        <v>19</v>
      </c>
      <c r="B22" s="9" t="s">
        <v>93</v>
      </c>
      <c r="C22" s="9" t="s">
        <v>94</v>
      </c>
      <c r="D22" s="9" t="s">
        <v>43</v>
      </c>
      <c r="E22" s="10" t="n">
        <v>1200000</v>
      </c>
      <c r="F22" s="10" t="n">
        <v>1196250</v>
      </c>
      <c r="G22" s="10" t="n">
        <v>3750</v>
      </c>
      <c r="H22" s="9" t="s">
        <v>16</v>
      </c>
      <c r="I22" s="9" t="s">
        <v>95</v>
      </c>
      <c r="J22" s="9" t="s">
        <v>96</v>
      </c>
      <c r="K22" s="10" t="n">
        <v>32.2</v>
      </c>
      <c r="L22" s="10"/>
    </row>
    <row r="23" customFormat="false" ht="28.35" hidden="false" customHeight="false" outlineLevel="0" collapsed="false">
      <c r="A23" s="7" t="n">
        <v>20</v>
      </c>
      <c r="B23" s="9" t="s">
        <v>97</v>
      </c>
      <c r="C23" s="9" t="s">
        <v>98</v>
      </c>
      <c r="D23" s="9" t="s">
        <v>99</v>
      </c>
      <c r="E23" s="10" t="n">
        <v>1200000</v>
      </c>
      <c r="F23" s="10" t="n">
        <v>1197500</v>
      </c>
      <c r="G23" s="10" t="n">
        <v>2500</v>
      </c>
      <c r="H23" s="9" t="s">
        <v>16</v>
      </c>
      <c r="I23" s="9" t="s">
        <v>100</v>
      </c>
      <c r="J23" s="9" t="s">
        <v>101</v>
      </c>
      <c r="K23" s="10" t="n">
        <v>30.5</v>
      </c>
      <c r="L23" s="10"/>
    </row>
    <row r="24" customFormat="false" ht="28.35" hidden="false" customHeight="false" outlineLevel="0" collapsed="false">
      <c r="A24" s="7" t="n">
        <v>21</v>
      </c>
      <c r="B24" s="9" t="s">
        <v>102</v>
      </c>
      <c r="C24" s="9" t="s">
        <v>103</v>
      </c>
      <c r="D24" s="9" t="s">
        <v>104</v>
      </c>
      <c r="E24" s="10" t="n">
        <v>950000</v>
      </c>
      <c r="F24" s="10" t="n">
        <v>937714.55</v>
      </c>
      <c r="G24" s="10" t="n">
        <v>12285.45</v>
      </c>
      <c r="H24" s="9" t="s">
        <v>16</v>
      </c>
      <c r="I24" s="9" t="s">
        <v>105</v>
      </c>
      <c r="J24" s="9" t="s">
        <v>106</v>
      </c>
      <c r="K24" s="10" t="n">
        <v>30.5</v>
      </c>
      <c r="L24" s="10"/>
    </row>
    <row r="25" customFormat="false" ht="28.35" hidden="false" customHeight="false" outlineLevel="0" collapsed="false">
      <c r="A25" s="7" t="n">
        <v>22</v>
      </c>
      <c r="B25" s="9" t="s">
        <v>107</v>
      </c>
      <c r="C25" s="9" t="s">
        <v>108</v>
      </c>
      <c r="D25" s="9" t="s">
        <v>109</v>
      </c>
      <c r="E25" s="10" t="n">
        <v>950000</v>
      </c>
      <c r="F25" s="10" t="n">
        <v>910712.55</v>
      </c>
      <c r="G25" s="10" t="n">
        <v>39287.45</v>
      </c>
      <c r="H25" s="9" t="s">
        <v>16</v>
      </c>
      <c r="I25" s="9" t="s">
        <v>110</v>
      </c>
      <c r="J25" s="9" t="s">
        <v>111</v>
      </c>
      <c r="K25" s="10" t="n">
        <v>49.4</v>
      </c>
      <c r="L25" s="10"/>
    </row>
    <row r="26" customFormat="false" ht="28.35" hidden="false" customHeight="false" outlineLevel="0" collapsed="false">
      <c r="A26" s="7" t="n">
        <v>23</v>
      </c>
      <c r="B26" s="9" t="s">
        <v>112</v>
      </c>
      <c r="C26" s="9" t="s">
        <v>113</v>
      </c>
      <c r="D26" s="9" t="s">
        <v>114</v>
      </c>
      <c r="E26" s="10" t="n">
        <v>950000</v>
      </c>
      <c r="F26" s="10" t="n">
        <v>927355.04</v>
      </c>
      <c r="G26" s="10" t="n">
        <v>22644.96</v>
      </c>
      <c r="H26" s="9" t="s">
        <v>16</v>
      </c>
      <c r="I26" s="9" t="s">
        <v>115</v>
      </c>
      <c r="J26" s="9" t="s">
        <v>116</v>
      </c>
      <c r="K26" s="10" t="n">
        <v>36.1</v>
      </c>
      <c r="L26" s="10"/>
    </row>
    <row r="27" customFormat="false" ht="28.35" hidden="false" customHeight="false" outlineLevel="0" collapsed="false">
      <c r="A27" s="7" t="n">
        <v>24</v>
      </c>
      <c r="B27" s="9" t="s">
        <v>117</v>
      </c>
      <c r="C27" s="9" t="s">
        <v>118</v>
      </c>
      <c r="D27" s="9" t="s">
        <v>69</v>
      </c>
      <c r="E27" s="10" t="n">
        <v>1054972.85</v>
      </c>
      <c r="F27" s="10" t="n">
        <v>1047280.34</v>
      </c>
      <c r="G27" s="10" t="n">
        <v>7692.51</v>
      </c>
      <c r="H27" s="9" t="s">
        <v>16</v>
      </c>
      <c r="I27" s="9" t="s">
        <v>119</v>
      </c>
      <c r="J27" s="9" t="s">
        <v>120</v>
      </c>
      <c r="K27" s="10" t="n">
        <v>30.3</v>
      </c>
      <c r="L27" s="10"/>
    </row>
    <row r="28" customFormat="false" ht="28.35" hidden="false" customHeight="false" outlineLevel="0" collapsed="false">
      <c r="A28" s="7" t="n">
        <v>25</v>
      </c>
      <c r="B28" s="9" t="s">
        <v>84</v>
      </c>
      <c r="C28" s="9" t="s">
        <v>121</v>
      </c>
      <c r="D28" s="9" t="s">
        <v>122</v>
      </c>
      <c r="E28" s="10" t="n">
        <v>1150000</v>
      </c>
      <c r="F28" s="10" t="n">
        <v>1141614.56</v>
      </c>
      <c r="G28" s="10" t="n">
        <v>8385.44</v>
      </c>
      <c r="H28" s="9" t="s">
        <v>16</v>
      </c>
      <c r="I28" s="9" t="s">
        <v>123</v>
      </c>
      <c r="J28" s="9" t="s">
        <v>124</v>
      </c>
      <c r="K28" s="10" t="n">
        <v>36.1</v>
      </c>
      <c r="L28" s="10"/>
    </row>
    <row r="29" customFormat="false" ht="28.35" hidden="false" customHeight="false" outlineLevel="0" collapsed="false">
      <c r="A29" s="7" t="n">
        <v>26</v>
      </c>
      <c r="B29" s="9" t="s">
        <v>125</v>
      </c>
      <c r="C29" s="9" t="s">
        <v>126</v>
      </c>
      <c r="D29" s="9" t="s">
        <v>127</v>
      </c>
      <c r="E29" s="10" t="n">
        <v>1061212</v>
      </c>
      <c r="F29" s="10" t="n">
        <v>1038110.82</v>
      </c>
      <c r="G29" s="10" t="n">
        <v>23101.18</v>
      </c>
      <c r="H29" s="9" t="s">
        <v>16</v>
      </c>
      <c r="I29" s="9" t="s">
        <v>128</v>
      </c>
      <c r="J29" s="9" t="s">
        <v>129</v>
      </c>
      <c r="K29" s="10" t="n">
        <v>32</v>
      </c>
      <c r="L29" s="10"/>
    </row>
    <row r="30" customFormat="false" ht="28.35" hidden="false" customHeight="false" outlineLevel="0" collapsed="false">
      <c r="A30" s="7" t="n">
        <v>27</v>
      </c>
      <c r="B30" s="9" t="s">
        <v>125</v>
      </c>
      <c r="C30" s="9" t="s">
        <v>130</v>
      </c>
      <c r="D30" s="9" t="s">
        <v>131</v>
      </c>
      <c r="E30" s="10" t="n">
        <v>1042494.56</v>
      </c>
      <c r="F30" s="10" t="n">
        <v>1019800.81</v>
      </c>
      <c r="G30" s="10" t="n">
        <v>22693.75</v>
      </c>
      <c r="H30" s="9" t="s">
        <v>16</v>
      </c>
      <c r="I30" s="9" t="s">
        <v>132</v>
      </c>
      <c r="J30" s="9" t="s">
        <v>129</v>
      </c>
      <c r="K30" s="10" t="n">
        <v>31.3</v>
      </c>
      <c r="L30" s="10"/>
    </row>
    <row r="31" customFormat="false" ht="28.35" hidden="false" customHeight="false" outlineLevel="0" collapsed="false">
      <c r="A31" s="7" t="n">
        <v>28</v>
      </c>
      <c r="B31" s="9" t="s">
        <v>133</v>
      </c>
      <c r="C31" s="9" t="s">
        <v>134</v>
      </c>
      <c r="D31" s="9" t="s">
        <v>135</v>
      </c>
      <c r="E31" s="10" t="n">
        <v>925514.94</v>
      </c>
      <c r="F31" s="10" t="n">
        <v>918766.38</v>
      </c>
      <c r="G31" s="10" t="n">
        <v>6748.56</v>
      </c>
      <c r="H31" s="9" t="s">
        <v>16</v>
      </c>
      <c r="I31" s="9" t="s">
        <v>136</v>
      </c>
      <c r="J31" s="9" t="s">
        <v>137</v>
      </c>
      <c r="K31" s="10" t="n">
        <v>26.8</v>
      </c>
      <c r="L31" s="10"/>
    </row>
    <row r="32" customFormat="false" ht="28.35" hidden="false" customHeight="false" outlineLevel="0" collapsed="false">
      <c r="A32" s="7" t="n">
        <v>29</v>
      </c>
      <c r="B32" s="9" t="s">
        <v>138</v>
      </c>
      <c r="C32" s="9" t="s">
        <v>139</v>
      </c>
      <c r="D32" s="9" t="s">
        <v>30</v>
      </c>
      <c r="E32" s="10" t="n">
        <v>900000</v>
      </c>
      <c r="F32" s="10" t="n">
        <v>832836.12</v>
      </c>
      <c r="G32" s="10" t="n">
        <v>67163.88</v>
      </c>
      <c r="H32" s="9" t="s">
        <v>16</v>
      </c>
      <c r="I32" s="9" t="s">
        <v>140</v>
      </c>
      <c r="J32" s="9" t="s">
        <v>141</v>
      </c>
      <c r="K32" s="10" t="n">
        <v>32.2</v>
      </c>
      <c r="L32" s="10"/>
    </row>
    <row r="33" customFormat="false" ht="28.35" hidden="false" customHeight="false" outlineLevel="0" collapsed="false">
      <c r="A33" s="7" t="n">
        <v>30</v>
      </c>
      <c r="B33" s="9" t="s">
        <v>142</v>
      </c>
      <c r="C33" s="9" t="s">
        <v>143</v>
      </c>
      <c r="D33" s="9" t="s">
        <v>144</v>
      </c>
      <c r="E33" s="10" t="n">
        <v>1397091</v>
      </c>
      <c r="F33" s="10" t="n">
        <v>1386903.9</v>
      </c>
      <c r="G33" s="10" t="n">
        <v>10187.1</v>
      </c>
      <c r="H33" s="9" t="s">
        <v>16</v>
      </c>
      <c r="I33" s="9" t="s">
        <v>145</v>
      </c>
      <c r="J33" s="9" t="s">
        <v>146</v>
      </c>
      <c r="K33" s="10" t="n">
        <v>44.2</v>
      </c>
      <c r="L33" s="10"/>
    </row>
    <row r="34" customFormat="false" ht="28.35" hidden="false" customHeight="false" outlineLevel="0" collapsed="false">
      <c r="A34" s="7" t="n">
        <v>31</v>
      </c>
      <c r="B34" s="9" t="s">
        <v>147</v>
      </c>
      <c r="C34" s="9" t="s">
        <v>148</v>
      </c>
      <c r="D34" s="9" t="s">
        <v>149</v>
      </c>
      <c r="E34" s="10" t="n">
        <v>950000</v>
      </c>
      <c r="F34" s="10" t="n">
        <v>916237.54</v>
      </c>
      <c r="G34" s="10" t="n">
        <v>33762.46</v>
      </c>
      <c r="H34" s="9" t="s">
        <v>16</v>
      </c>
      <c r="I34" s="9" t="s">
        <v>150</v>
      </c>
      <c r="J34" s="9" t="s">
        <v>151</v>
      </c>
      <c r="K34" s="10" t="n">
        <v>34.9</v>
      </c>
      <c r="L34" s="10"/>
    </row>
    <row r="35" customFormat="false" ht="28.35" hidden="false" customHeight="false" outlineLevel="0" collapsed="false">
      <c r="A35" s="7" t="n">
        <v>32</v>
      </c>
      <c r="B35" s="9" t="s">
        <v>152</v>
      </c>
      <c r="C35" s="9" t="s">
        <v>153</v>
      </c>
      <c r="D35" s="9" t="s">
        <v>154</v>
      </c>
      <c r="E35" s="10" t="n">
        <v>950000</v>
      </c>
      <c r="F35" s="10" t="n">
        <v>925988.24</v>
      </c>
      <c r="G35" s="10" t="n">
        <v>24011.76</v>
      </c>
      <c r="H35" s="9" t="s">
        <v>16</v>
      </c>
      <c r="I35" s="9" t="s">
        <v>155</v>
      </c>
      <c r="J35" s="9" t="s">
        <v>156</v>
      </c>
      <c r="K35" s="10" t="n">
        <v>34.4</v>
      </c>
      <c r="L35" s="10"/>
    </row>
    <row r="36" customFormat="false" ht="28.35" hidden="false" customHeight="false" outlineLevel="0" collapsed="false">
      <c r="A36" s="7" t="n">
        <v>33</v>
      </c>
      <c r="B36" s="9" t="s">
        <v>157</v>
      </c>
      <c r="C36" s="9" t="s">
        <v>158</v>
      </c>
      <c r="D36" s="9" t="s">
        <v>159</v>
      </c>
      <c r="E36" s="10" t="n">
        <v>1061212</v>
      </c>
      <c r="F36" s="10" t="n">
        <v>1038110.82</v>
      </c>
      <c r="G36" s="10" t="n">
        <v>23101.18</v>
      </c>
      <c r="H36" s="9" t="s">
        <v>16</v>
      </c>
      <c r="I36" s="9" t="s">
        <v>160</v>
      </c>
      <c r="J36" s="9" t="s">
        <v>161</v>
      </c>
      <c r="K36" s="10" t="n">
        <v>32</v>
      </c>
      <c r="L36" s="10"/>
    </row>
    <row r="37" customFormat="false" ht="28.35" hidden="false" customHeight="false" outlineLevel="0" collapsed="false">
      <c r="A37" s="7" t="n">
        <v>34</v>
      </c>
      <c r="B37" s="9" t="s">
        <v>162</v>
      </c>
      <c r="C37" s="9" t="s">
        <v>163</v>
      </c>
      <c r="D37" s="9" t="s">
        <v>164</v>
      </c>
      <c r="E37" s="10" t="n">
        <v>950000</v>
      </c>
      <c r="F37" s="10" t="n">
        <v>932594.31</v>
      </c>
      <c r="G37" s="10" t="n">
        <v>17405.69</v>
      </c>
      <c r="H37" s="9" t="s">
        <v>16</v>
      </c>
      <c r="I37" s="9" t="s">
        <v>165</v>
      </c>
      <c r="J37" s="9" t="s">
        <v>166</v>
      </c>
      <c r="K37" s="10" t="n">
        <v>37.1</v>
      </c>
      <c r="L37" s="10"/>
    </row>
    <row r="38" customFormat="false" ht="28.35" hidden="false" customHeight="false" outlineLevel="0" collapsed="false">
      <c r="A38" s="7" t="n">
        <v>35</v>
      </c>
      <c r="B38" s="9" t="s">
        <v>112</v>
      </c>
      <c r="C38" s="9" t="s">
        <v>167</v>
      </c>
      <c r="D38" s="9" t="s">
        <v>168</v>
      </c>
      <c r="E38" s="10" t="n">
        <v>950000</v>
      </c>
      <c r="F38" s="10" t="n">
        <v>927355.04</v>
      </c>
      <c r="G38" s="10" t="n">
        <v>22644.96</v>
      </c>
      <c r="H38" s="9" t="s">
        <v>16</v>
      </c>
      <c r="I38" s="9" t="s">
        <v>169</v>
      </c>
      <c r="J38" s="9" t="s">
        <v>170</v>
      </c>
      <c r="K38" s="10" t="n">
        <v>31.2</v>
      </c>
      <c r="L38" s="10"/>
    </row>
    <row r="39" customFormat="false" ht="28.35" hidden="false" customHeight="false" outlineLevel="0" collapsed="false">
      <c r="A39" s="7" t="n">
        <v>36</v>
      </c>
      <c r="B39" s="9" t="s">
        <v>112</v>
      </c>
      <c r="C39" s="9" t="s">
        <v>171</v>
      </c>
      <c r="D39" s="9" t="s">
        <v>30</v>
      </c>
      <c r="E39" s="10" t="n">
        <v>950000</v>
      </c>
      <c r="F39" s="10" t="n">
        <v>925390.29</v>
      </c>
      <c r="G39" s="10" t="n">
        <v>24609.71</v>
      </c>
      <c r="H39" s="9" t="s">
        <v>16</v>
      </c>
      <c r="I39" s="9" t="s">
        <v>172</v>
      </c>
      <c r="J39" s="9" t="s">
        <v>170</v>
      </c>
      <c r="K39" s="10" t="n">
        <v>30.3</v>
      </c>
      <c r="L39" s="10"/>
    </row>
    <row r="40" customFormat="false" ht="28.35" hidden="false" customHeight="false" outlineLevel="0" collapsed="false">
      <c r="A40" s="7" t="n">
        <v>37</v>
      </c>
      <c r="B40" s="9" t="s">
        <v>173</v>
      </c>
      <c r="C40" s="9" t="s">
        <v>174</v>
      </c>
      <c r="D40" s="9" t="s">
        <v>74</v>
      </c>
      <c r="E40" s="10" t="n">
        <v>900000</v>
      </c>
      <c r="F40" s="10" t="n">
        <v>893437.5</v>
      </c>
      <c r="G40" s="10" t="n">
        <v>6562.5</v>
      </c>
      <c r="H40" s="9" t="s">
        <v>16</v>
      </c>
      <c r="I40" s="9" t="s">
        <v>175</v>
      </c>
      <c r="J40" s="9" t="s">
        <v>176</v>
      </c>
      <c r="K40" s="10" t="n">
        <v>31.9</v>
      </c>
      <c r="L40" s="10"/>
    </row>
    <row r="41" customFormat="false" ht="28.35" hidden="false" customHeight="false" outlineLevel="0" collapsed="false">
      <c r="A41" s="7" t="n">
        <v>38</v>
      </c>
      <c r="B41" s="9" t="s">
        <v>177</v>
      </c>
      <c r="C41" s="9" t="s">
        <v>178</v>
      </c>
      <c r="D41" s="9" t="s">
        <v>30</v>
      </c>
      <c r="E41" s="10" t="n">
        <v>800000</v>
      </c>
      <c r="F41" s="10" t="n">
        <v>673070.36</v>
      </c>
      <c r="G41" s="10" t="n">
        <v>126929.64</v>
      </c>
      <c r="H41" s="9" t="s">
        <v>16</v>
      </c>
      <c r="I41" s="9" t="s">
        <v>179</v>
      </c>
      <c r="J41" s="9" t="s">
        <v>180</v>
      </c>
      <c r="K41" s="10" t="n">
        <v>32</v>
      </c>
      <c r="L41" s="10"/>
    </row>
    <row r="42" customFormat="false" ht="28.35" hidden="false" customHeight="false" outlineLevel="0" collapsed="false">
      <c r="A42" s="7" t="n">
        <v>39</v>
      </c>
      <c r="B42" s="9" t="s">
        <v>138</v>
      </c>
      <c r="C42" s="9" t="s">
        <v>181</v>
      </c>
      <c r="D42" s="9" t="s">
        <v>69</v>
      </c>
      <c r="E42" s="10" t="n">
        <v>900000</v>
      </c>
      <c r="F42" s="10" t="n">
        <v>796924.17</v>
      </c>
      <c r="G42" s="10" t="n">
        <v>103075.83</v>
      </c>
      <c r="H42" s="9" t="s">
        <v>16</v>
      </c>
      <c r="I42" s="9" t="s">
        <v>182</v>
      </c>
      <c r="J42" s="9" t="s">
        <v>141</v>
      </c>
      <c r="K42" s="10" t="n">
        <v>30</v>
      </c>
      <c r="L42" s="10"/>
    </row>
    <row r="43" customFormat="false" ht="28.35" hidden="false" customHeight="false" outlineLevel="0" collapsed="false">
      <c r="A43" s="7" t="n">
        <v>40</v>
      </c>
      <c r="B43" s="9" t="s">
        <v>133</v>
      </c>
      <c r="C43" s="9" t="s">
        <v>183</v>
      </c>
      <c r="D43" s="9" t="s">
        <v>127</v>
      </c>
      <c r="E43" s="10" t="n">
        <v>896000</v>
      </c>
      <c r="F43" s="10" t="n">
        <v>889466.69</v>
      </c>
      <c r="G43" s="10" t="n">
        <v>6533.31</v>
      </c>
      <c r="H43" s="9" t="s">
        <v>16</v>
      </c>
      <c r="I43" s="9" t="s">
        <v>184</v>
      </c>
      <c r="J43" s="9" t="s">
        <v>185</v>
      </c>
      <c r="K43" s="10" t="n">
        <v>32.5</v>
      </c>
      <c r="L43" s="10"/>
    </row>
    <row r="44" customFormat="false" ht="28.35" hidden="false" customHeight="false" outlineLevel="0" collapsed="false">
      <c r="A44" s="7" t="n">
        <v>41</v>
      </c>
      <c r="B44" s="9" t="s">
        <v>186</v>
      </c>
      <c r="C44" s="9" t="s">
        <v>187</v>
      </c>
      <c r="D44" s="9" t="s">
        <v>69</v>
      </c>
      <c r="E44" s="10" t="n">
        <v>900000</v>
      </c>
      <c r="F44" s="10" t="n">
        <v>802439.26</v>
      </c>
      <c r="G44" s="10" t="n">
        <v>97560.74</v>
      </c>
      <c r="H44" s="9" t="s">
        <v>16</v>
      </c>
      <c r="I44" s="9" t="s">
        <v>188</v>
      </c>
      <c r="J44" s="9" t="s">
        <v>189</v>
      </c>
      <c r="K44" s="10" t="n">
        <v>30</v>
      </c>
      <c r="L44" s="10"/>
    </row>
    <row r="45" customFormat="false" ht="28.35" hidden="false" customHeight="false" outlineLevel="0" collapsed="false">
      <c r="A45" s="7" t="n">
        <v>42</v>
      </c>
      <c r="B45" s="9" t="s">
        <v>190</v>
      </c>
      <c r="C45" s="9" t="s">
        <v>191</v>
      </c>
      <c r="D45" s="9" t="s">
        <v>192</v>
      </c>
      <c r="E45" s="10" t="n">
        <v>1200000</v>
      </c>
      <c r="F45" s="10" t="n">
        <v>1192500</v>
      </c>
      <c r="G45" s="10" t="n">
        <v>7500</v>
      </c>
      <c r="H45" s="9" t="s">
        <v>16</v>
      </c>
      <c r="I45" s="9" t="s">
        <v>193</v>
      </c>
      <c r="J45" s="9" t="s">
        <v>194</v>
      </c>
      <c r="K45" s="10" t="n">
        <v>35.6</v>
      </c>
      <c r="L45" s="10"/>
    </row>
    <row r="46" customFormat="false" ht="28.35" hidden="false" customHeight="false" outlineLevel="0" collapsed="false">
      <c r="A46" s="7" t="n">
        <v>43</v>
      </c>
      <c r="B46" s="9" t="s">
        <v>195</v>
      </c>
      <c r="C46" s="9" t="s">
        <v>196</v>
      </c>
      <c r="D46" s="9" t="s">
        <v>197</v>
      </c>
      <c r="E46" s="10" t="n">
        <v>950000</v>
      </c>
      <c r="F46" s="10" t="n">
        <v>909391.75</v>
      </c>
      <c r="G46" s="10" t="n">
        <v>40608.25</v>
      </c>
      <c r="H46" s="9" t="s">
        <v>16</v>
      </c>
      <c r="I46" s="9" t="s">
        <v>198</v>
      </c>
      <c r="J46" s="9" t="s">
        <v>199</v>
      </c>
      <c r="K46" s="10" t="n">
        <v>31.2</v>
      </c>
      <c r="L46" s="10"/>
    </row>
    <row r="47" customFormat="false" ht="28.35" hidden="false" customHeight="false" outlineLevel="0" collapsed="false">
      <c r="A47" s="7" t="n">
        <v>44</v>
      </c>
      <c r="B47" s="9" t="s">
        <v>200</v>
      </c>
      <c r="C47" s="9" t="s">
        <v>201</v>
      </c>
      <c r="D47" s="9" t="s">
        <v>202</v>
      </c>
      <c r="E47" s="10" t="n">
        <v>900000</v>
      </c>
      <c r="F47" s="10" t="n">
        <v>793212.15</v>
      </c>
      <c r="G47" s="10" t="n">
        <v>106787.85</v>
      </c>
      <c r="H47" s="9" t="s">
        <v>16</v>
      </c>
      <c r="I47" s="9" t="s">
        <v>203</v>
      </c>
      <c r="J47" s="9" t="s">
        <v>204</v>
      </c>
      <c r="K47" s="10" t="n">
        <v>30.9</v>
      </c>
      <c r="L47" s="10"/>
    </row>
    <row r="48" customFormat="false" ht="28.35" hidden="false" customHeight="false" outlineLevel="0" collapsed="false">
      <c r="A48" s="7" t="n">
        <v>45</v>
      </c>
      <c r="B48" s="9" t="s">
        <v>205</v>
      </c>
      <c r="C48" s="9" t="s">
        <v>206</v>
      </c>
      <c r="D48" s="9" t="s">
        <v>74</v>
      </c>
      <c r="E48" s="10" t="n">
        <v>882000</v>
      </c>
      <c r="F48" s="10" t="n">
        <v>856111.69</v>
      </c>
      <c r="G48" s="10" t="n">
        <v>25888.31</v>
      </c>
      <c r="H48" s="9" t="s">
        <v>16</v>
      </c>
      <c r="I48" s="9" t="s">
        <v>207</v>
      </c>
      <c r="J48" s="9" t="s">
        <v>208</v>
      </c>
      <c r="K48" s="10" t="n">
        <v>32.4</v>
      </c>
      <c r="L48" s="10"/>
    </row>
    <row r="49" customFormat="false" ht="28.35" hidden="false" customHeight="false" outlineLevel="0" collapsed="false">
      <c r="A49" s="7" t="n">
        <v>46</v>
      </c>
      <c r="B49" s="9" t="s">
        <v>133</v>
      </c>
      <c r="C49" s="9" t="s">
        <v>209</v>
      </c>
      <c r="D49" s="9" t="s">
        <v>60</v>
      </c>
      <c r="E49" s="10" t="n">
        <v>896000</v>
      </c>
      <c r="F49" s="10" t="n">
        <v>889466.69</v>
      </c>
      <c r="G49" s="10" t="n">
        <v>6533.31</v>
      </c>
      <c r="H49" s="9" t="s">
        <v>16</v>
      </c>
      <c r="I49" s="9" t="s">
        <v>210</v>
      </c>
      <c r="J49" s="9" t="s">
        <v>211</v>
      </c>
      <c r="K49" s="10" t="n">
        <v>33.7</v>
      </c>
      <c r="L49" s="10"/>
    </row>
    <row r="50" customFormat="false" ht="28.35" hidden="false" customHeight="false" outlineLevel="0" collapsed="false">
      <c r="A50" s="7" t="n">
        <v>47</v>
      </c>
      <c r="B50" s="9" t="s">
        <v>212</v>
      </c>
      <c r="C50" s="9" t="s">
        <v>213</v>
      </c>
      <c r="D50" s="9" t="s">
        <v>214</v>
      </c>
      <c r="E50" s="10" t="n">
        <v>1073404.29</v>
      </c>
      <c r="F50" s="10" t="n">
        <v>1065577.38</v>
      </c>
      <c r="G50" s="10" t="n">
        <v>7826.91</v>
      </c>
      <c r="H50" s="9" t="s">
        <v>16</v>
      </c>
      <c r="I50" s="9" t="s">
        <v>215</v>
      </c>
      <c r="J50" s="9" t="s">
        <v>216</v>
      </c>
      <c r="K50" s="10" t="n">
        <v>33.1</v>
      </c>
      <c r="L50" s="10"/>
    </row>
    <row r="51" customFormat="false" ht="28.35" hidden="false" customHeight="false" outlineLevel="0" collapsed="false">
      <c r="A51" s="7" t="n">
        <v>48</v>
      </c>
      <c r="B51" s="9" t="s">
        <v>133</v>
      </c>
      <c r="C51" s="9" t="s">
        <v>217</v>
      </c>
      <c r="D51" s="9" t="s">
        <v>218</v>
      </c>
      <c r="E51" s="10" t="n">
        <v>961942.72</v>
      </c>
      <c r="F51" s="10" t="n">
        <v>954928.58</v>
      </c>
      <c r="G51" s="10" t="n">
        <v>7014.14</v>
      </c>
      <c r="H51" s="9" t="s">
        <v>16</v>
      </c>
      <c r="I51" s="9" t="s">
        <v>219</v>
      </c>
      <c r="J51" s="9" t="s">
        <v>137</v>
      </c>
      <c r="K51" s="10" t="n">
        <v>28.9</v>
      </c>
      <c r="L51" s="10"/>
    </row>
    <row r="52" customFormat="false" ht="28.35" hidden="false" customHeight="false" outlineLevel="0" collapsed="false">
      <c r="A52" s="7" t="n">
        <v>49</v>
      </c>
      <c r="B52" s="9" t="s">
        <v>133</v>
      </c>
      <c r="C52" s="9" t="s">
        <v>220</v>
      </c>
      <c r="D52" s="9" t="s">
        <v>74</v>
      </c>
      <c r="E52" s="10" t="n">
        <v>896000</v>
      </c>
      <c r="F52" s="10" t="n">
        <v>889466.69</v>
      </c>
      <c r="G52" s="10" t="n">
        <v>6533.31</v>
      </c>
      <c r="H52" s="9" t="s">
        <v>16</v>
      </c>
      <c r="I52" s="9" t="s">
        <v>221</v>
      </c>
      <c r="J52" s="9" t="s">
        <v>222</v>
      </c>
      <c r="K52" s="10" t="n">
        <v>33.8</v>
      </c>
      <c r="L52" s="10"/>
    </row>
    <row r="53" customFormat="false" ht="28.35" hidden="false" customHeight="false" outlineLevel="0" collapsed="false">
      <c r="A53" s="7" t="n">
        <v>50</v>
      </c>
      <c r="B53" s="9" t="s">
        <v>223</v>
      </c>
      <c r="C53" s="9" t="s">
        <v>224</v>
      </c>
      <c r="D53" s="9" t="s">
        <v>30</v>
      </c>
      <c r="E53" s="10" t="n">
        <v>799167</v>
      </c>
      <c r="F53" s="10" t="n">
        <v>758961.7</v>
      </c>
      <c r="G53" s="10" t="n">
        <v>40205.3</v>
      </c>
      <c r="H53" s="9" t="s">
        <v>16</v>
      </c>
      <c r="I53" s="9" t="s">
        <v>225</v>
      </c>
      <c r="J53" s="9" t="s">
        <v>226</v>
      </c>
      <c r="K53" s="10" t="n">
        <v>33.6</v>
      </c>
      <c r="L53" s="10"/>
    </row>
    <row r="54" customFormat="false" ht="28.35" hidden="false" customHeight="false" outlineLevel="0" collapsed="false">
      <c r="A54" s="7" t="n">
        <v>51</v>
      </c>
      <c r="B54" s="9" t="s">
        <v>227</v>
      </c>
      <c r="C54" s="9" t="s">
        <v>228</v>
      </c>
      <c r="D54" s="9" t="s">
        <v>30</v>
      </c>
      <c r="E54" s="10" t="n">
        <v>950000</v>
      </c>
      <c r="F54" s="10" t="n">
        <v>916876.48</v>
      </c>
      <c r="G54" s="10" t="n">
        <v>33123.52</v>
      </c>
      <c r="H54" s="9" t="s">
        <v>16</v>
      </c>
      <c r="I54" s="9" t="s">
        <v>229</v>
      </c>
      <c r="J54" s="9" t="s">
        <v>230</v>
      </c>
      <c r="K54" s="10" t="n">
        <v>35.3</v>
      </c>
      <c r="L54" s="10"/>
    </row>
    <row r="55" customFormat="false" ht="28.35" hidden="false" customHeight="false" outlineLevel="0" collapsed="false">
      <c r="A55" s="7" t="n">
        <v>52</v>
      </c>
      <c r="B55" s="9" t="s">
        <v>231</v>
      </c>
      <c r="C55" s="9" t="s">
        <v>232</v>
      </c>
      <c r="D55" s="9" t="s">
        <v>30</v>
      </c>
      <c r="E55" s="10" t="n">
        <v>893000</v>
      </c>
      <c r="F55" s="10" t="n">
        <v>810935.54</v>
      </c>
      <c r="G55" s="10" t="n">
        <v>82064.46</v>
      </c>
      <c r="H55" s="9" t="s">
        <v>16</v>
      </c>
      <c r="I55" s="9" t="s">
        <v>233</v>
      </c>
      <c r="J55" s="9" t="s">
        <v>234</v>
      </c>
      <c r="K55" s="10" t="n">
        <v>32.3</v>
      </c>
      <c r="L55" s="10"/>
    </row>
    <row r="56" customFormat="false" ht="28.35" hidden="false" customHeight="false" outlineLevel="0" collapsed="false">
      <c r="A56" s="7" t="n">
        <v>53</v>
      </c>
      <c r="B56" s="9" t="s">
        <v>133</v>
      </c>
      <c r="C56" s="9" t="s">
        <v>235</v>
      </c>
      <c r="D56" s="9" t="s">
        <v>127</v>
      </c>
      <c r="E56" s="10" t="n">
        <v>896000</v>
      </c>
      <c r="F56" s="10" t="n">
        <v>889466.69</v>
      </c>
      <c r="G56" s="10" t="n">
        <v>6533.31</v>
      </c>
      <c r="H56" s="9" t="s">
        <v>16</v>
      </c>
      <c r="I56" s="9" t="s">
        <v>236</v>
      </c>
      <c r="J56" s="9" t="s">
        <v>237</v>
      </c>
      <c r="K56" s="10" t="n">
        <v>33.7</v>
      </c>
      <c r="L56" s="10"/>
    </row>
    <row r="57" customFormat="false" ht="28.35" hidden="false" customHeight="false" outlineLevel="0" collapsed="false">
      <c r="A57" s="7" t="n">
        <v>54</v>
      </c>
      <c r="B57" s="9" t="s">
        <v>125</v>
      </c>
      <c r="C57" s="9" t="s">
        <v>238</v>
      </c>
      <c r="D57" s="9" t="s">
        <v>52</v>
      </c>
      <c r="E57" s="10" t="n">
        <v>950000</v>
      </c>
      <c r="F57" s="10" t="n">
        <v>909731.94</v>
      </c>
      <c r="G57" s="10" t="n">
        <v>40268.06</v>
      </c>
      <c r="H57" s="9" t="s">
        <v>16</v>
      </c>
      <c r="I57" s="9" t="s">
        <v>239</v>
      </c>
      <c r="J57" s="9" t="s">
        <v>129</v>
      </c>
      <c r="K57" s="10" t="n">
        <v>30.4</v>
      </c>
      <c r="L57" s="10"/>
    </row>
    <row r="58" customFormat="false" ht="28.35" hidden="false" customHeight="false" outlineLevel="0" collapsed="false">
      <c r="A58" s="7" t="n">
        <v>55</v>
      </c>
      <c r="B58" s="9" t="s">
        <v>240</v>
      </c>
      <c r="C58" s="9" t="s">
        <v>241</v>
      </c>
      <c r="D58" s="9" t="s">
        <v>242</v>
      </c>
      <c r="E58" s="10" t="n">
        <v>950000</v>
      </c>
      <c r="F58" s="10" t="n">
        <v>933488.82</v>
      </c>
      <c r="G58" s="10" t="n">
        <v>16511.18</v>
      </c>
      <c r="H58" s="9" t="s">
        <v>16</v>
      </c>
      <c r="I58" s="9" t="s">
        <v>243</v>
      </c>
      <c r="J58" s="9" t="s">
        <v>244</v>
      </c>
      <c r="K58" s="10" t="n">
        <v>31.2</v>
      </c>
      <c r="L58" s="10"/>
    </row>
    <row r="59" customFormat="false" ht="28.35" hidden="false" customHeight="false" outlineLevel="0" collapsed="false">
      <c r="A59" s="7" t="n">
        <v>56</v>
      </c>
      <c r="B59" s="9" t="s">
        <v>245</v>
      </c>
      <c r="C59" s="9" t="s">
        <v>246</v>
      </c>
      <c r="D59" s="9" t="s">
        <v>144</v>
      </c>
      <c r="E59" s="10" t="n">
        <v>900000</v>
      </c>
      <c r="F59" s="10" t="n">
        <v>798939.31</v>
      </c>
      <c r="G59" s="10" t="n">
        <v>101060.69</v>
      </c>
      <c r="H59" s="9" t="s">
        <v>16</v>
      </c>
      <c r="I59" s="9" t="s">
        <v>247</v>
      </c>
      <c r="J59" s="9" t="s">
        <v>248</v>
      </c>
      <c r="K59" s="10" t="n">
        <v>30</v>
      </c>
      <c r="L59" s="10"/>
    </row>
    <row r="60" customFormat="false" ht="28.35" hidden="false" customHeight="false" outlineLevel="0" collapsed="false">
      <c r="A60" s="7" t="n">
        <v>57</v>
      </c>
      <c r="B60" s="9" t="s">
        <v>117</v>
      </c>
      <c r="C60" s="9" t="s">
        <v>249</v>
      </c>
      <c r="D60" s="9" t="s">
        <v>242</v>
      </c>
      <c r="E60" s="10" t="n">
        <v>1054972.85</v>
      </c>
      <c r="F60" s="10" t="n">
        <v>1047280.34</v>
      </c>
      <c r="G60" s="10" t="n">
        <v>7692.51</v>
      </c>
      <c r="H60" s="9" t="s">
        <v>16</v>
      </c>
      <c r="I60" s="9" t="s">
        <v>250</v>
      </c>
      <c r="J60" s="9" t="s">
        <v>251</v>
      </c>
      <c r="K60" s="10" t="n">
        <v>30.5</v>
      </c>
      <c r="L60" s="10"/>
    </row>
    <row r="61" customFormat="false" ht="28.35" hidden="false" customHeight="false" outlineLevel="0" collapsed="false">
      <c r="A61" s="7" t="n">
        <v>58</v>
      </c>
      <c r="B61" s="9" t="s">
        <v>157</v>
      </c>
      <c r="C61" s="9" t="s">
        <v>252</v>
      </c>
      <c r="D61" s="9" t="s">
        <v>39</v>
      </c>
      <c r="E61" s="10" t="n">
        <v>1042494.56</v>
      </c>
      <c r="F61" s="10" t="n">
        <v>1019800.81</v>
      </c>
      <c r="G61" s="10" t="n">
        <v>22693.75</v>
      </c>
      <c r="H61" s="9" t="s">
        <v>16</v>
      </c>
      <c r="I61" s="9" t="s">
        <v>253</v>
      </c>
      <c r="J61" s="9" t="s">
        <v>161</v>
      </c>
      <c r="K61" s="10" t="n">
        <v>31.2</v>
      </c>
      <c r="L61" s="10"/>
    </row>
    <row r="62" customFormat="false" ht="28.35" hidden="false" customHeight="false" outlineLevel="0" collapsed="false">
      <c r="A62" s="7" t="n">
        <v>59</v>
      </c>
      <c r="B62" s="9" t="s">
        <v>152</v>
      </c>
      <c r="C62" s="9" t="s">
        <v>254</v>
      </c>
      <c r="D62" s="9" t="s">
        <v>90</v>
      </c>
      <c r="E62" s="10" t="n">
        <v>950000</v>
      </c>
      <c r="F62" s="10" t="n">
        <v>922921.77</v>
      </c>
      <c r="G62" s="10" t="n">
        <v>27078.23</v>
      </c>
      <c r="H62" s="9" t="s">
        <v>16</v>
      </c>
      <c r="I62" s="9" t="s">
        <v>255</v>
      </c>
      <c r="J62" s="9" t="s">
        <v>156</v>
      </c>
      <c r="K62" s="10" t="n">
        <v>31.8</v>
      </c>
      <c r="L62" s="10"/>
    </row>
    <row r="63" customFormat="false" ht="28.35" hidden="false" customHeight="false" outlineLevel="0" collapsed="false">
      <c r="A63" s="7" t="n">
        <v>60</v>
      </c>
      <c r="B63" s="9" t="s">
        <v>205</v>
      </c>
      <c r="C63" s="9" t="s">
        <v>256</v>
      </c>
      <c r="D63" s="9" t="s">
        <v>242</v>
      </c>
      <c r="E63" s="10" t="n">
        <v>877500</v>
      </c>
      <c r="F63" s="10" t="n">
        <v>851743.75</v>
      </c>
      <c r="G63" s="10" t="n">
        <v>25756.25</v>
      </c>
      <c r="H63" s="9" t="s">
        <v>16</v>
      </c>
      <c r="I63" s="9" t="s">
        <v>257</v>
      </c>
      <c r="J63" s="9" t="s">
        <v>208</v>
      </c>
      <c r="K63" s="10" t="n">
        <v>35.1</v>
      </c>
      <c r="L63" s="10"/>
    </row>
    <row r="64" customFormat="false" ht="28.35" hidden="false" customHeight="false" outlineLevel="0" collapsed="false">
      <c r="A64" s="7" t="n">
        <v>61</v>
      </c>
      <c r="B64" s="9" t="s">
        <v>258</v>
      </c>
      <c r="C64" s="9" t="s">
        <v>259</v>
      </c>
      <c r="D64" s="9" t="s">
        <v>260</v>
      </c>
      <c r="E64" s="10" t="n">
        <v>1074381</v>
      </c>
      <c r="F64" s="10" t="n">
        <v>990703.65</v>
      </c>
      <c r="G64" s="10" t="n">
        <v>83677.35</v>
      </c>
      <c r="H64" s="9" t="s">
        <v>16</v>
      </c>
      <c r="I64" s="9" t="s">
        <v>261</v>
      </c>
      <c r="J64" s="9" t="s">
        <v>262</v>
      </c>
      <c r="K64" s="10" t="n">
        <v>34</v>
      </c>
      <c r="L64" s="10"/>
    </row>
    <row r="65" customFormat="false" ht="28.35" hidden="false" customHeight="false" outlineLevel="0" collapsed="false">
      <c r="A65" s="7" t="n">
        <v>62</v>
      </c>
      <c r="B65" s="9" t="s">
        <v>157</v>
      </c>
      <c r="C65" s="9" t="s">
        <v>263</v>
      </c>
      <c r="D65" s="9" t="s">
        <v>43</v>
      </c>
      <c r="E65" s="10" t="n">
        <v>1061212</v>
      </c>
      <c r="F65" s="10" t="n">
        <v>1038110.82</v>
      </c>
      <c r="G65" s="10" t="n">
        <v>23101.18</v>
      </c>
      <c r="H65" s="9" t="s">
        <v>16</v>
      </c>
      <c r="I65" s="9" t="s">
        <v>264</v>
      </c>
      <c r="J65" s="9" t="s">
        <v>161</v>
      </c>
      <c r="K65" s="10" t="n">
        <v>32.4</v>
      </c>
      <c r="L65" s="10"/>
    </row>
    <row r="66" customFormat="false" ht="28.35" hidden="false" customHeight="false" outlineLevel="0" collapsed="false">
      <c r="A66" s="7" t="n">
        <v>63</v>
      </c>
      <c r="B66" s="9" t="s">
        <v>265</v>
      </c>
      <c r="C66" s="9" t="s">
        <v>266</v>
      </c>
      <c r="D66" s="9" t="s">
        <v>74</v>
      </c>
      <c r="E66" s="10" t="n">
        <v>950000</v>
      </c>
      <c r="F66" s="10" t="n">
        <v>932452.72</v>
      </c>
      <c r="G66" s="10" t="n">
        <v>17547.28</v>
      </c>
      <c r="H66" s="9" t="s">
        <v>16</v>
      </c>
      <c r="I66" s="9" t="s">
        <v>267</v>
      </c>
      <c r="J66" s="9" t="s">
        <v>268</v>
      </c>
      <c r="K66" s="10" t="n">
        <v>32.6</v>
      </c>
      <c r="L66" s="10"/>
    </row>
    <row r="67" customFormat="false" ht="28.35" hidden="false" customHeight="false" outlineLevel="0" collapsed="false">
      <c r="A67" s="7" t="n">
        <v>64</v>
      </c>
      <c r="B67" s="9" t="s">
        <v>212</v>
      </c>
      <c r="C67" s="9" t="s">
        <v>269</v>
      </c>
      <c r="D67" s="9" t="s">
        <v>144</v>
      </c>
      <c r="E67" s="10" t="n">
        <v>996244.2</v>
      </c>
      <c r="F67" s="10" t="n">
        <v>988979.95</v>
      </c>
      <c r="G67" s="10" t="n">
        <v>7264.25</v>
      </c>
      <c r="H67" s="9" t="s">
        <v>16</v>
      </c>
      <c r="I67" s="9" t="s">
        <v>270</v>
      </c>
      <c r="J67" s="9" t="s">
        <v>271</v>
      </c>
      <c r="K67" s="10" t="n">
        <v>30.7</v>
      </c>
      <c r="L67" s="10"/>
    </row>
    <row r="68" customFormat="false" ht="28.35" hidden="false" customHeight="false" outlineLevel="0" collapsed="false">
      <c r="A68" s="7" t="n">
        <v>65</v>
      </c>
      <c r="B68" s="9" t="s">
        <v>272</v>
      </c>
      <c r="C68" s="9" t="s">
        <v>273</v>
      </c>
      <c r="D68" s="9" t="s">
        <v>127</v>
      </c>
      <c r="E68" s="10" t="n">
        <v>900000</v>
      </c>
      <c r="F68" s="10" t="n">
        <v>823008.85</v>
      </c>
      <c r="G68" s="10" t="n">
        <v>76991.15</v>
      </c>
      <c r="H68" s="9" t="s">
        <v>16</v>
      </c>
      <c r="I68" s="9" t="s">
        <v>274</v>
      </c>
      <c r="J68" s="9" t="s">
        <v>275</v>
      </c>
      <c r="K68" s="10" t="n">
        <v>32.5</v>
      </c>
      <c r="L68" s="10"/>
    </row>
    <row r="69" customFormat="false" ht="28.35" hidden="false" customHeight="false" outlineLevel="0" collapsed="false">
      <c r="A69" s="7" t="n">
        <v>66</v>
      </c>
      <c r="B69" s="9" t="s">
        <v>212</v>
      </c>
      <c r="C69" s="9" t="s">
        <v>276</v>
      </c>
      <c r="D69" s="9" t="s">
        <v>277</v>
      </c>
      <c r="E69" s="10" t="n">
        <v>996244.2</v>
      </c>
      <c r="F69" s="10" t="n">
        <v>988979.95</v>
      </c>
      <c r="G69" s="10" t="n">
        <v>7264.25</v>
      </c>
      <c r="H69" s="9" t="s">
        <v>16</v>
      </c>
      <c r="I69" s="9" t="s">
        <v>278</v>
      </c>
      <c r="J69" s="9" t="s">
        <v>216</v>
      </c>
      <c r="K69" s="10" t="n">
        <v>30.6</v>
      </c>
      <c r="L69" s="10"/>
    </row>
    <row r="70" customFormat="false" ht="28.35" hidden="false" customHeight="false" outlineLevel="0" collapsed="false">
      <c r="A70" s="7" t="n">
        <v>67</v>
      </c>
      <c r="B70" s="9" t="s">
        <v>279</v>
      </c>
      <c r="C70" s="9" t="s">
        <v>280</v>
      </c>
      <c r="D70" s="9" t="s">
        <v>52</v>
      </c>
      <c r="E70" s="10" t="n">
        <v>895500</v>
      </c>
      <c r="F70" s="10" t="n">
        <v>846317.67</v>
      </c>
      <c r="G70" s="10" t="n">
        <v>49182.33</v>
      </c>
      <c r="H70" s="9" t="s">
        <v>16</v>
      </c>
      <c r="I70" s="9" t="s">
        <v>281</v>
      </c>
      <c r="J70" s="9" t="s">
        <v>282</v>
      </c>
      <c r="K70" s="10" t="n">
        <v>42.2</v>
      </c>
      <c r="L70" s="10"/>
    </row>
    <row r="71" customFormat="false" ht="28.35" hidden="false" customHeight="false" outlineLevel="0" collapsed="false">
      <c r="A71" s="7" t="n">
        <v>68</v>
      </c>
      <c r="B71" s="9" t="s">
        <v>186</v>
      </c>
      <c r="C71" s="9" t="s">
        <v>283</v>
      </c>
      <c r="D71" s="9" t="s">
        <v>99</v>
      </c>
      <c r="E71" s="10" t="n">
        <v>900000</v>
      </c>
      <c r="F71" s="10" t="n">
        <v>825188.77</v>
      </c>
      <c r="G71" s="10" t="n">
        <v>74811.23</v>
      </c>
      <c r="H71" s="9" t="s">
        <v>16</v>
      </c>
      <c r="I71" s="9" t="s">
        <v>284</v>
      </c>
      <c r="J71" s="9" t="s">
        <v>189</v>
      </c>
      <c r="K71" s="10" t="n">
        <v>39.7</v>
      </c>
      <c r="L71" s="10"/>
    </row>
    <row r="72" customFormat="false" ht="37.3" hidden="false" customHeight="false" outlineLevel="0" collapsed="false">
      <c r="A72" s="7" t="n">
        <v>69</v>
      </c>
      <c r="B72" s="9" t="s">
        <v>177</v>
      </c>
      <c r="C72" s="9" t="s">
        <v>285</v>
      </c>
      <c r="D72" s="9" t="s">
        <v>286</v>
      </c>
      <c r="E72" s="10" t="n">
        <v>610000</v>
      </c>
      <c r="F72" s="10" t="n">
        <v>477911.21</v>
      </c>
      <c r="G72" s="10" t="n">
        <v>132088.79</v>
      </c>
      <c r="H72" s="9" t="s">
        <v>16</v>
      </c>
      <c r="I72" s="9" t="s">
        <v>287</v>
      </c>
      <c r="J72" s="9" t="s">
        <v>288</v>
      </c>
      <c r="K72" s="10" t="n">
        <v>27</v>
      </c>
      <c r="L72" s="10"/>
    </row>
    <row r="73" customFormat="false" ht="28.35" hidden="false" customHeight="false" outlineLevel="0" collapsed="false">
      <c r="A73" s="7" t="n">
        <v>70</v>
      </c>
      <c r="B73" s="9" t="s">
        <v>212</v>
      </c>
      <c r="C73" s="9" t="s">
        <v>289</v>
      </c>
      <c r="D73" s="9" t="s">
        <v>192</v>
      </c>
      <c r="E73" s="10" t="n">
        <v>996244.2</v>
      </c>
      <c r="F73" s="10" t="n">
        <v>988979.95</v>
      </c>
      <c r="G73" s="10" t="n">
        <v>7264.25</v>
      </c>
      <c r="H73" s="9" t="s">
        <v>16</v>
      </c>
      <c r="I73" s="9" t="s">
        <v>290</v>
      </c>
      <c r="J73" s="9" t="s">
        <v>216</v>
      </c>
      <c r="K73" s="10" t="n">
        <v>30.6</v>
      </c>
      <c r="L73" s="10"/>
    </row>
    <row r="74" customFormat="false" ht="28.35" hidden="false" customHeight="false" outlineLevel="0" collapsed="false">
      <c r="A74" s="7" t="n">
        <v>71</v>
      </c>
      <c r="B74" s="9" t="s">
        <v>291</v>
      </c>
      <c r="C74" s="9" t="s">
        <v>292</v>
      </c>
      <c r="D74" s="9" t="s">
        <v>202</v>
      </c>
      <c r="E74" s="10" t="n">
        <v>1150000</v>
      </c>
      <c r="F74" s="10" t="n">
        <v>1141614.56</v>
      </c>
      <c r="G74" s="10" t="n">
        <v>8385.44</v>
      </c>
      <c r="H74" s="9" t="s">
        <v>16</v>
      </c>
      <c r="I74" s="9" t="s">
        <v>293</v>
      </c>
      <c r="J74" s="9" t="s">
        <v>294</v>
      </c>
      <c r="K74" s="10" t="n">
        <v>39.6</v>
      </c>
      <c r="L74" s="10"/>
    </row>
    <row r="75" customFormat="false" ht="28.35" hidden="false" customHeight="false" outlineLevel="0" collapsed="false">
      <c r="A75" s="7" t="n">
        <v>72</v>
      </c>
      <c r="B75" s="9" t="s">
        <v>279</v>
      </c>
      <c r="C75" s="9" t="s">
        <v>295</v>
      </c>
      <c r="D75" s="9" t="s">
        <v>74</v>
      </c>
      <c r="E75" s="10" t="n">
        <v>891000</v>
      </c>
      <c r="F75" s="10" t="n">
        <v>854706.02</v>
      </c>
      <c r="G75" s="10" t="n">
        <v>36293.98</v>
      </c>
      <c r="H75" s="9" t="s">
        <v>16</v>
      </c>
      <c r="I75" s="9" t="s">
        <v>296</v>
      </c>
      <c r="J75" s="9" t="s">
        <v>297</v>
      </c>
      <c r="K75" s="10" t="n">
        <v>31.9</v>
      </c>
      <c r="L75" s="10"/>
    </row>
    <row r="76" customFormat="false" ht="28.35" hidden="false" customHeight="false" outlineLevel="0" collapsed="false">
      <c r="A76" s="7" t="n">
        <v>73</v>
      </c>
      <c r="B76" s="9" t="s">
        <v>279</v>
      </c>
      <c r="C76" s="9" t="s">
        <v>298</v>
      </c>
      <c r="D76" s="9" t="s">
        <v>30</v>
      </c>
      <c r="E76" s="10" t="n">
        <v>868500</v>
      </c>
      <c r="F76" s="10" t="n">
        <v>831831.65</v>
      </c>
      <c r="G76" s="10" t="n">
        <v>36668.35</v>
      </c>
      <c r="H76" s="9" t="s">
        <v>16</v>
      </c>
      <c r="I76" s="9" t="s">
        <v>299</v>
      </c>
      <c r="J76" s="9" t="s">
        <v>297</v>
      </c>
      <c r="K76" s="10" t="n">
        <v>32.2</v>
      </c>
      <c r="L76" s="10"/>
    </row>
    <row r="77" customFormat="false" ht="28.35" hidden="false" customHeight="false" outlineLevel="0" collapsed="false">
      <c r="A77" s="7" t="n">
        <v>74</v>
      </c>
      <c r="B77" s="9" t="s">
        <v>157</v>
      </c>
      <c r="C77" s="9" t="s">
        <v>300</v>
      </c>
      <c r="D77" s="9" t="s">
        <v>301</v>
      </c>
      <c r="E77" s="10" t="n">
        <v>1061212</v>
      </c>
      <c r="F77" s="10" t="n">
        <v>1038110.82</v>
      </c>
      <c r="G77" s="10" t="n">
        <v>23101.18</v>
      </c>
      <c r="H77" s="9" t="s">
        <v>16</v>
      </c>
      <c r="I77" s="9" t="s">
        <v>302</v>
      </c>
      <c r="J77" s="9" t="s">
        <v>161</v>
      </c>
      <c r="K77" s="10" t="n">
        <v>32</v>
      </c>
      <c r="L77" s="10"/>
    </row>
    <row r="78" customFormat="false" ht="28.35" hidden="false" customHeight="false" outlineLevel="0" collapsed="false">
      <c r="A78" s="7" t="n">
        <v>75</v>
      </c>
      <c r="B78" s="9" t="s">
        <v>212</v>
      </c>
      <c r="C78" s="9" t="s">
        <v>303</v>
      </c>
      <c r="D78" s="9" t="s">
        <v>60</v>
      </c>
      <c r="E78" s="10" t="n">
        <v>1073404.29</v>
      </c>
      <c r="F78" s="10" t="n">
        <v>1065577.38</v>
      </c>
      <c r="G78" s="10" t="n">
        <v>7826.91</v>
      </c>
      <c r="H78" s="9" t="s">
        <v>16</v>
      </c>
      <c r="I78" s="9" t="s">
        <v>304</v>
      </c>
      <c r="J78" s="9" t="s">
        <v>305</v>
      </c>
      <c r="K78" s="10" t="n">
        <v>33.1</v>
      </c>
      <c r="L78" s="10"/>
    </row>
    <row r="79" customFormat="false" ht="28.35" hidden="false" customHeight="false" outlineLevel="0" collapsed="false">
      <c r="A79" s="7" t="n">
        <v>76</v>
      </c>
      <c r="B79" s="9" t="s">
        <v>306</v>
      </c>
      <c r="C79" s="9" t="s">
        <v>307</v>
      </c>
      <c r="D79" s="9" t="s">
        <v>127</v>
      </c>
      <c r="E79" s="10" t="n">
        <v>950000</v>
      </c>
      <c r="F79" s="10" t="n">
        <v>928451.64</v>
      </c>
      <c r="G79" s="10" t="n">
        <v>21548.36</v>
      </c>
      <c r="H79" s="9" t="s">
        <v>16</v>
      </c>
      <c r="I79" s="9" t="s">
        <v>308</v>
      </c>
      <c r="J79" s="9" t="s">
        <v>309</v>
      </c>
      <c r="K79" s="10" t="n">
        <v>32.5</v>
      </c>
      <c r="L79" s="10"/>
    </row>
    <row r="80" customFormat="false" ht="28.35" hidden="false" customHeight="false" outlineLevel="0" collapsed="false">
      <c r="A80" s="7" t="n">
        <v>77</v>
      </c>
      <c r="B80" s="9" t="s">
        <v>310</v>
      </c>
      <c r="C80" s="9" t="s">
        <v>311</v>
      </c>
      <c r="D80" s="9" t="s">
        <v>90</v>
      </c>
      <c r="E80" s="10" t="n">
        <v>900000</v>
      </c>
      <c r="F80" s="10" t="n">
        <v>818984.34</v>
      </c>
      <c r="G80" s="10" t="n">
        <v>81015.66</v>
      </c>
      <c r="H80" s="9" t="s">
        <v>16</v>
      </c>
      <c r="I80" s="9" t="s">
        <v>312</v>
      </c>
      <c r="J80" s="9" t="s">
        <v>313</v>
      </c>
      <c r="K80" s="10" t="n">
        <v>32.6</v>
      </c>
      <c r="L80" s="10"/>
    </row>
    <row r="81" customFormat="false" ht="28.35" hidden="false" customHeight="false" outlineLevel="0" collapsed="false">
      <c r="A81" s="7" t="n">
        <v>78</v>
      </c>
      <c r="B81" s="9" t="s">
        <v>107</v>
      </c>
      <c r="C81" s="9" t="s">
        <v>314</v>
      </c>
      <c r="D81" s="9" t="s">
        <v>315</v>
      </c>
      <c r="E81" s="10" t="n">
        <v>950000</v>
      </c>
      <c r="F81" s="10" t="n">
        <v>914118.93</v>
      </c>
      <c r="G81" s="10" t="n">
        <v>35881.07</v>
      </c>
      <c r="H81" s="9" t="s">
        <v>16</v>
      </c>
      <c r="I81" s="9" t="s">
        <v>316</v>
      </c>
      <c r="J81" s="9" t="s">
        <v>317</v>
      </c>
      <c r="K81" s="10" t="n">
        <v>39.6</v>
      </c>
      <c r="L81" s="10"/>
    </row>
    <row r="82" customFormat="false" ht="28.35" hidden="false" customHeight="false" outlineLevel="0" collapsed="false">
      <c r="A82" s="7" t="n">
        <v>79</v>
      </c>
      <c r="B82" s="9" t="s">
        <v>157</v>
      </c>
      <c r="C82" s="9" t="s">
        <v>318</v>
      </c>
      <c r="D82" s="9" t="s">
        <v>30</v>
      </c>
      <c r="E82" s="10" t="n">
        <v>1042494.56</v>
      </c>
      <c r="F82" s="10" t="n">
        <v>1019800.81</v>
      </c>
      <c r="G82" s="10" t="n">
        <v>22693.75</v>
      </c>
      <c r="H82" s="9" t="s">
        <v>16</v>
      </c>
      <c r="I82" s="9" t="s">
        <v>319</v>
      </c>
      <c r="J82" s="9" t="s">
        <v>161</v>
      </c>
      <c r="K82" s="10" t="n">
        <v>31.2</v>
      </c>
      <c r="L82" s="10"/>
    </row>
    <row r="83" customFormat="false" ht="28.35" hidden="false" customHeight="false" outlineLevel="0" collapsed="false">
      <c r="A83" s="7" t="n">
        <v>80</v>
      </c>
      <c r="B83" s="9" t="s">
        <v>117</v>
      </c>
      <c r="C83" s="9" t="s">
        <v>320</v>
      </c>
      <c r="D83" s="9" t="s">
        <v>39</v>
      </c>
      <c r="E83" s="10" t="n">
        <v>1054972.85</v>
      </c>
      <c r="F83" s="10" t="n">
        <v>1047280.34</v>
      </c>
      <c r="G83" s="10" t="n">
        <v>7692.51</v>
      </c>
      <c r="H83" s="9" t="s">
        <v>16</v>
      </c>
      <c r="I83" s="9" t="s">
        <v>321</v>
      </c>
      <c r="J83" s="9" t="s">
        <v>120</v>
      </c>
      <c r="K83" s="10" t="n">
        <v>30.5</v>
      </c>
      <c r="L83" s="10"/>
    </row>
    <row r="84" customFormat="false" ht="28.35" hidden="false" customHeight="false" outlineLevel="0" collapsed="false">
      <c r="A84" s="7" t="n">
        <v>81</v>
      </c>
      <c r="B84" s="9" t="s">
        <v>322</v>
      </c>
      <c r="C84" s="9" t="s">
        <v>323</v>
      </c>
      <c r="D84" s="9" t="s">
        <v>324</v>
      </c>
      <c r="E84" s="10" t="n">
        <v>950000</v>
      </c>
      <c r="F84" s="10" t="n">
        <v>860828.2</v>
      </c>
      <c r="G84" s="10" t="n">
        <v>89171.8</v>
      </c>
      <c r="H84" s="9" t="s">
        <v>16</v>
      </c>
      <c r="I84" s="9" t="s">
        <v>325</v>
      </c>
      <c r="J84" s="9" t="s">
        <v>326</v>
      </c>
      <c r="K84" s="10" t="n">
        <v>35.7</v>
      </c>
      <c r="L84" s="10"/>
    </row>
    <row r="85" customFormat="false" ht="28.35" hidden="false" customHeight="false" outlineLevel="0" collapsed="false">
      <c r="A85" s="7" t="n">
        <v>82</v>
      </c>
      <c r="B85" s="9" t="s">
        <v>272</v>
      </c>
      <c r="C85" s="9" t="s">
        <v>327</v>
      </c>
      <c r="D85" s="9" t="s">
        <v>109</v>
      </c>
      <c r="E85" s="10" t="n">
        <v>900000</v>
      </c>
      <c r="F85" s="10" t="n">
        <v>784860.01</v>
      </c>
      <c r="G85" s="10" t="n">
        <v>115139.99</v>
      </c>
      <c r="H85" s="9" t="s">
        <v>16</v>
      </c>
      <c r="I85" s="9" t="s">
        <v>328</v>
      </c>
      <c r="J85" s="9" t="s">
        <v>329</v>
      </c>
      <c r="K85" s="10" t="n">
        <v>30</v>
      </c>
      <c r="L85" s="10"/>
    </row>
    <row r="86" customFormat="false" ht="28.35" hidden="false" customHeight="false" outlineLevel="0" collapsed="false">
      <c r="A86" s="7" t="n">
        <v>83</v>
      </c>
      <c r="B86" s="9" t="s">
        <v>330</v>
      </c>
      <c r="C86" s="9" t="s">
        <v>331</v>
      </c>
      <c r="D86" s="9" t="s">
        <v>30</v>
      </c>
      <c r="E86" s="10" t="n">
        <v>1150000</v>
      </c>
      <c r="F86" s="10" t="n">
        <v>1141614.56</v>
      </c>
      <c r="G86" s="10" t="n">
        <v>8385.44</v>
      </c>
      <c r="H86" s="9" t="s">
        <v>16</v>
      </c>
      <c r="I86" s="9" t="s">
        <v>332</v>
      </c>
      <c r="J86" s="9" t="s">
        <v>333</v>
      </c>
      <c r="K86" s="10" t="n">
        <v>32.3</v>
      </c>
      <c r="L86" s="10"/>
    </row>
    <row r="87" customFormat="false" ht="28.35" hidden="false" customHeight="false" outlineLevel="0" collapsed="false">
      <c r="A87" s="7" t="n">
        <v>84</v>
      </c>
      <c r="B87" s="9" t="s">
        <v>117</v>
      </c>
      <c r="C87" s="9" t="s">
        <v>334</v>
      </c>
      <c r="D87" s="9" t="s">
        <v>21</v>
      </c>
      <c r="E87" s="10" t="n">
        <v>1054972.85</v>
      </c>
      <c r="F87" s="10" t="n">
        <v>1047280.34</v>
      </c>
      <c r="G87" s="10" t="n">
        <v>7692.51</v>
      </c>
      <c r="H87" s="9" t="s">
        <v>16</v>
      </c>
      <c r="I87" s="9" t="s">
        <v>335</v>
      </c>
      <c r="J87" s="9" t="s">
        <v>336</v>
      </c>
      <c r="K87" s="10" t="n">
        <v>30.5</v>
      </c>
      <c r="L87" s="10"/>
    </row>
    <row r="88" customFormat="false" ht="28.35" hidden="false" customHeight="false" outlineLevel="0" collapsed="false">
      <c r="A88" s="7" t="n">
        <v>85</v>
      </c>
      <c r="B88" s="9" t="s">
        <v>152</v>
      </c>
      <c r="C88" s="9" t="s">
        <v>337</v>
      </c>
      <c r="D88" s="9" t="s">
        <v>315</v>
      </c>
      <c r="E88" s="10" t="n">
        <v>950000</v>
      </c>
      <c r="F88" s="10" t="n">
        <v>910327.35</v>
      </c>
      <c r="G88" s="10" t="n">
        <v>39672.65</v>
      </c>
      <c r="H88" s="9" t="s">
        <v>16</v>
      </c>
      <c r="I88" s="9" t="s">
        <v>338</v>
      </c>
      <c r="J88" s="9" t="s">
        <v>156</v>
      </c>
      <c r="K88" s="10" t="n">
        <v>32.4</v>
      </c>
      <c r="L88" s="10"/>
    </row>
    <row r="89" customFormat="false" ht="28.35" hidden="false" customHeight="false" outlineLevel="0" collapsed="false">
      <c r="A89" s="7" t="n">
        <v>86</v>
      </c>
      <c r="B89" s="9" t="s">
        <v>173</v>
      </c>
      <c r="C89" s="9" t="s">
        <v>339</v>
      </c>
      <c r="D89" s="9" t="s">
        <v>340</v>
      </c>
      <c r="E89" s="10" t="n">
        <v>900000</v>
      </c>
      <c r="F89" s="10" t="n">
        <v>846499.64</v>
      </c>
      <c r="G89" s="10" t="n">
        <v>53500.36</v>
      </c>
      <c r="H89" s="9" t="s">
        <v>16</v>
      </c>
      <c r="I89" s="9" t="s">
        <v>341</v>
      </c>
      <c r="J89" s="9" t="s">
        <v>342</v>
      </c>
      <c r="K89" s="10" t="n">
        <v>32</v>
      </c>
      <c r="L89" s="10"/>
    </row>
    <row r="90" customFormat="false" ht="28.35" hidden="false" customHeight="false" outlineLevel="0" collapsed="false">
      <c r="A90" s="7" t="n">
        <v>87</v>
      </c>
      <c r="B90" s="9" t="s">
        <v>330</v>
      </c>
      <c r="C90" s="9" t="s">
        <v>343</v>
      </c>
      <c r="D90" s="9" t="s">
        <v>344</v>
      </c>
      <c r="E90" s="10" t="n">
        <v>1150000</v>
      </c>
      <c r="F90" s="10" t="n">
        <v>1141614.56</v>
      </c>
      <c r="G90" s="10" t="n">
        <v>8385.44</v>
      </c>
      <c r="H90" s="9" t="s">
        <v>16</v>
      </c>
      <c r="I90" s="9" t="s">
        <v>345</v>
      </c>
      <c r="J90" s="9" t="s">
        <v>346</v>
      </c>
      <c r="K90" s="10" t="n">
        <v>35.9</v>
      </c>
      <c r="L90" s="10"/>
    </row>
    <row r="91" customFormat="false" ht="13.8" hidden="false" customHeight="false" outlineLevel="0" collapsed="false">
      <c r="A91" s="7"/>
      <c r="B91" s="9"/>
      <c r="C91" s="9"/>
      <c r="D91" s="9"/>
      <c r="E91" s="10" t="n">
        <f aca="false">SUM(E4:E90)</f>
        <v>87924081.92</v>
      </c>
      <c r="F91" s="10" t="n">
        <f aca="false">SUM(F4:F90)</f>
        <v>85387769.91</v>
      </c>
      <c r="G91" s="10" t="n">
        <f aca="false">SUM(G4:G90)</f>
        <v>2536312.01</v>
      </c>
      <c r="H91" s="9"/>
      <c r="I91" s="9"/>
      <c r="J91" s="9"/>
      <c r="K91" s="10"/>
      <c r="L91" s="10"/>
    </row>
  </sheetData>
  <mergeCells count="1">
    <mergeCell ref="C2:J2"/>
  </mergeCells>
  <printOptions headings="false" gridLines="false" gridLinesSet="true" horizontalCentered="false" verticalCentered="false"/>
  <pageMargins left="0.0784722222222222" right="0.0395833333333333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LibreOffice/6.1.2.1$Windows_x86 LibreOffice_project/65905a128db06ba48db947242809d14d3f9a93fe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2024-01-17T10:01:29Z</dcterms:modified>
  <cp:revision>7</cp:revision>
  <dc:subject/>
  <dc:title/>
</cp:coreProperties>
</file>