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1840" windowHeight="12585"/>
  </bookViews>
  <sheets>
    <sheet name="перечень" sheetId="1" r:id="rId1"/>
    <sheet name="источники фин" sheetId="3" r:id="rId2"/>
    <sheet name="ввод вывод" sheetId="4" r:id="rId3"/>
  </sheets>
  <calcPr calcId="145621" iterateDelta="1E-4"/>
</workbook>
</file>

<file path=xl/calcChain.xml><?xml version="1.0" encoding="utf-8"?>
<calcChain xmlns="http://schemas.openxmlformats.org/spreadsheetml/2006/main">
  <c r="L24" i="4" l="1"/>
  <c r="M24" i="4" s="1"/>
  <c r="D27" i="3"/>
  <c r="I21" i="1" l="1"/>
  <c r="I22" i="1"/>
  <c r="E35" i="1"/>
  <c r="I32" i="1"/>
  <c r="E32" i="1" s="1"/>
  <c r="D32" i="1"/>
  <c r="D22" i="1"/>
  <c r="E24" i="1"/>
  <c r="E25" i="1"/>
  <c r="E26" i="1"/>
  <c r="E27" i="1"/>
  <c r="E28" i="1"/>
  <c r="D22" i="3" l="1"/>
  <c r="D28" i="3"/>
  <c r="E34" i="1"/>
  <c r="J34" i="1" s="1"/>
  <c r="E33" i="1" l="1"/>
  <c r="J33" i="1" s="1"/>
  <c r="E42" i="1" l="1"/>
  <c r="J42" i="1" s="1"/>
  <c r="D39" i="1"/>
  <c r="F22" i="1" l="1"/>
  <c r="G22" i="1"/>
  <c r="H22" i="1"/>
  <c r="H24" i="3" l="1"/>
  <c r="E23" i="1" l="1"/>
  <c r="J23" i="1" s="1"/>
  <c r="H21" i="3" l="1"/>
  <c r="F32" i="1" l="1"/>
  <c r="F21" i="1" l="1"/>
  <c r="H24" i="4"/>
  <c r="D37" i="3"/>
  <c r="D36" i="3"/>
  <c r="D35" i="3"/>
  <c r="D34" i="3"/>
  <c r="D32" i="3"/>
  <c r="G31" i="3"/>
  <c r="F31" i="3"/>
  <c r="E31" i="3"/>
  <c r="D30" i="3"/>
  <c r="D29" i="3"/>
  <c r="D26" i="3"/>
  <c r="D25" i="3"/>
  <c r="G24" i="3"/>
  <c r="F24" i="3"/>
  <c r="E24" i="3"/>
  <c r="D23" i="3"/>
  <c r="D21" i="3"/>
  <c r="H20" i="3"/>
  <c r="H38" i="3" s="1"/>
  <c r="G20" i="3"/>
  <c r="F20" i="3"/>
  <c r="E20" i="3"/>
  <c r="E45" i="1"/>
  <c r="J45" i="1" s="1"/>
  <c r="E41" i="1"/>
  <c r="J41" i="1" s="1"/>
  <c r="E40" i="1"/>
  <c r="J40" i="1" s="1"/>
  <c r="E38" i="1"/>
  <c r="J38" i="1" s="1"/>
  <c r="I37" i="1"/>
  <c r="H37" i="1"/>
  <c r="G37" i="1"/>
  <c r="F37" i="1"/>
  <c r="D37" i="1"/>
  <c r="H32" i="1"/>
  <c r="G32" i="1"/>
  <c r="E31" i="1"/>
  <c r="J31" i="1" s="1"/>
  <c r="E30" i="1"/>
  <c r="J30" i="1" s="1"/>
  <c r="E29" i="1"/>
  <c r="J29" i="1" s="1"/>
  <c r="G39" i="1"/>
  <c r="I39" i="1"/>
  <c r="H39" i="1"/>
  <c r="F39" i="1"/>
  <c r="I36" i="1" l="1"/>
  <c r="I20" i="1" s="1"/>
  <c r="G21" i="1"/>
  <c r="D24" i="3"/>
  <c r="D20" i="3"/>
  <c r="D31" i="3"/>
  <c r="E37" i="1"/>
  <c r="J37" i="1" s="1"/>
  <c r="H21" i="1"/>
  <c r="E22" i="1"/>
  <c r="J22" i="1" s="1"/>
  <c r="J32" i="1"/>
  <c r="F36" i="1"/>
  <c r="F20" i="1" s="1"/>
  <c r="E39" i="1"/>
  <c r="J39" i="1" s="1"/>
  <c r="D36" i="1"/>
  <c r="H36" i="1"/>
  <c r="G36" i="1"/>
  <c r="D21" i="1"/>
  <c r="D38" i="3" l="1"/>
  <c r="G20" i="1"/>
  <c r="H20" i="1"/>
  <c r="D20" i="1"/>
  <c r="E21" i="1"/>
  <c r="J21" i="1" s="1"/>
  <c r="E36" i="1"/>
  <c r="J36" i="1" s="1"/>
  <c r="E20" i="1" l="1"/>
  <c r="J20" i="1" l="1"/>
</calcChain>
</file>

<file path=xl/sharedStrings.xml><?xml version="1.0" encoding="utf-8"?>
<sst xmlns="http://schemas.openxmlformats.org/spreadsheetml/2006/main" count="141" uniqueCount="102">
  <si>
    <t>Утверждаю</t>
  </si>
  <si>
    <t>М.П.</t>
  </si>
  <si>
    <t>№№</t>
  </si>
  <si>
    <t>Наименование объекта</t>
  </si>
  <si>
    <t xml:space="preserve">Остаток стоимости на начало года * </t>
  </si>
  <si>
    <t>Осталось профинансировать по результатам отчетного периода *</t>
  </si>
  <si>
    <t>1 кв</t>
  </si>
  <si>
    <t>2 кв</t>
  </si>
  <si>
    <t>3 кв</t>
  </si>
  <si>
    <t>4 кв</t>
  </si>
  <si>
    <t>план**</t>
  </si>
  <si>
    <t>план</t>
  </si>
  <si>
    <t>ВСЕГО</t>
  </si>
  <si>
    <t>1.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</si>
  <si>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</si>
  <si>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</si>
  <si>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</si>
  <si>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1.1.1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</si>
  <si>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</si>
  <si>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</si>
  <si>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</si>
  <si>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</si>
  <si>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</si>
  <si>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</si>
  <si>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1.5.</t>
  </si>
  <si>
    <t>Прочие направления</t>
  </si>
  <si>
    <t>1.5.1</t>
  </si>
  <si>
    <t>2.</t>
  </si>
  <si>
    <t>Новое строительство</t>
  </si>
  <si>
    <t>2.1.</t>
  </si>
  <si>
    <t>2.1.1</t>
  </si>
  <si>
    <t>2.2.</t>
  </si>
  <si>
    <t>Прочее новое строительство</t>
  </si>
  <si>
    <t>2.2.1</t>
  </si>
  <si>
    <t>2.2.2</t>
  </si>
  <si>
    <t>в том числе ПТП</t>
  </si>
  <si>
    <t>Справочно</t>
  </si>
  <si>
    <t>3.0.</t>
  </si>
  <si>
    <t>Оплата процентов за привлеченные кредитные ресурсы</t>
  </si>
  <si>
    <t>Источник финансирования</t>
  </si>
  <si>
    <t>Причины отклонений</t>
  </si>
  <si>
    <t>всего</t>
  </si>
  <si>
    <t>план*</t>
  </si>
  <si>
    <t>Собственные средства</t>
  </si>
  <si>
    <t>Прибыль, направляемая на инвестиции</t>
  </si>
  <si>
    <t>1.1.1.</t>
  </si>
  <si>
    <t xml:space="preserve">   в том числе инвестиционная составляющая в тарифе</t>
  </si>
  <si>
    <t>1.1.2.</t>
  </si>
  <si>
    <t xml:space="preserve">   в том числе прибыль со свободного сектора </t>
  </si>
  <si>
    <t>1.1.3.</t>
  </si>
  <si>
    <t xml:space="preserve">   в том числе от технологического присоединения (для электросетевых компаний)</t>
  </si>
  <si>
    <t>1.1.3.1.</t>
  </si>
  <si>
    <t xml:space="preserve">   в том числе от технологического присоединения генерации</t>
  </si>
  <si>
    <t>1.1.3.2.</t>
  </si>
  <si>
    <t xml:space="preserve">   в том числе от технологического присоединения потребителей</t>
  </si>
  <si>
    <t>Амортизация</t>
  </si>
  <si>
    <t>Возврат НДС</t>
  </si>
  <si>
    <t>Прочие собственные средства</t>
  </si>
  <si>
    <t xml:space="preserve">1.4.1. </t>
  </si>
  <si>
    <t xml:space="preserve">   в т.ч. средства от доп. эмиссии акций</t>
  </si>
  <si>
    <t>2</t>
  </si>
  <si>
    <t>Привлеченные средства, в т.ч.</t>
  </si>
  <si>
    <t>Кредиты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</si>
  <si>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</si>
  <si>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</si>
  <si>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</si>
  <si>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</si>
  <si>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</si>
  <si>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</si>
  <si>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</si>
  <si>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Прочие привлеченные средства</t>
  </si>
  <si>
    <t>№ п/п</t>
  </si>
  <si>
    <t>Наименование проекта</t>
  </si>
  <si>
    <t>График реализации инвестиционной программы *, млн. рублей с НДС</t>
  </si>
  <si>
    <t>МВт, Гкал/час, км, МВА</t>
  </si>
  <si>
    <t>план *</t>
  </si>
  <si>
    <t>Ввод мощностей</t>
  </si>
  <si>
    <t>Вывод мощностей</t>
  </si>
  <si>
    <t xml:space="preserve">                                        АО "Оборонэнерго"</t>
  </si>
  <si>
    <t xml:space="preserve">                        ___________ Варгузин Ю.П.</t>
  </si>
  <si>
    <t xml:space="preserve">          Директор филиала "Волго-Вятский"</t>
  </si>
  <si>
    <t>Перечень инвестиционных проектов инвестиционной программы и план их финансирования Республики Марий Эл</t>
  </si>
  <si>
    <t>Лизинг</t>
  </si>
  <si>
    <t>Всего:</t>
  </si>
  <si>
    <t>1.5.2</t>
  </si>
  <si>
    <t xml:space="preserve">          «_______» ___________ 2022 года</t>
  </si>
  <si>
    <t>Объем финансирования 2023 год, млн.руб.</t>
  </si>
  <si>
    <t>всего, год 2023</t>
  </si>
  <si>
    <t>Источники финансирования инвестиционной программы на год 2023, млн. рублей</t>
  </si>
  <si>
    <t>План ввода/вывода объектов в  2023 году</t>
  </si>
  <si>
    <t>I кв.
года 2023</t>
  </si>
  <si>
    <t>II кв.
года 2023</t>
  </si>
  <si>
    <t>III кв.
года 2023</t>
  </si>
  <si>
    <t>IV кв.
года 2023</t>
  </si>
  <si>
    <t>год 2023</t>
  </si>
  <si>
    <t>Замена силового трансформатора ТМ-250 на ТМГ-250 в ТП-11 инв.№ 864004756, Республика Марий Эл Медведевский район, п. Речной</t>
  </si>
  <si>
    <t>1.1.2</t>
  </si>
  <si>
    <t>Приобретение передвижной ДЭС.</t>
  </si>
  <si>
    <t>1.5.3</t>
  </si>
  <si>
    <t>Проектные работы по реконструкции кабельной  линии 6 кВ кабельной  линии 6 кВ ТП-7 - КТПн-9, расположенной по адресу:  республика Марий Эл,  Медведевский район, пос. Сурок, в/г 18,  инв. № 865002899</t>
  </si>
  <si>
    <t>Проектные работы по реконструкции кабельной  линии 6 кВ кабельной  линии 6 кВ ТП-10 - КТПн-17, расположенной по адресу:  республика Марий Эл,  Медведевский район, пос. Сурок, в/г 18,  инв. № 865002899</t>
  </si>
  <si>
    <t>Проектные работы по реконструкции кабельной  линии 6 кВ ТП-8 - КТПн-10, расположенной по адресу:  республика Марий Эл, Медведевский район, пос. Речной, в/г 24,  инв. № 864023077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</si>
</sst>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General_)"/>
    <numFmt numFmtId="174" formatCode="#,##0_);[Red]\(#,##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2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NTHarmonica"/>
    </font>
    <font>
      <sz val="14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96">
    <xf numFmtId="0" fontId="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40">
      <protection locked="0"/>
    </xf>
    <xf numFmtId="0" fontId="24" fillId="2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4" fillId="0" borderId="41"/>
    <xf numFmtId="0" fontId="26" fillId="0" borderId="0"/>
    <xf numFmtId="0" fontId="27" fillId="0" borderId="0"/>
    <xf numFmtId="0" fontId="28" fillId="0" borderId="0" applyNumberFormat="0">
      <alignment horizontal="left"/>
    </xf>
    <xf numFmtId="173" fontId="29" fillId="0" borderId="42">
      <protection locked="0"/>
    </xf>
    <xf numFmtId="0" fontId="30" fillId="0" borderId="0" applyBorder="0">
      <alignment horizontal="center" vertical="center" wrapText="1"/>
    </xf>
    <xf numFmtId="0" fontId="31" fillId="0" borderId="19" applyBorder="0">
      <alignment horizontal="center" vertical="center" wrapText="1"/>
    </xf>
    <xf numFmtId="173" fontId="32" fillId="3" borderId="42"/>
    <xf numFmtId="4" fontId="33" fillId="4" borderId="5" applyBorder="0">
      <alignment horizontal="right"/>
    </xf>
    <xf numFmtId="0" fontId="34" fillId="5" borderId="0" applyFill="0">
      <alignment wrapText="1"/>
    </xf>
    <xf numFmtId="0" fontId="35" fillId="0" borderId="0">
      <alignment horizontal="center" vertical="top" wrapText="1"/>
    </xf>
    <xf numFmtId="0" fontId="36" fillId="0" borderId="0">
      <alignment horizontal="centerContinuous" vertical="center" wrapText="1"/>
    </xf>
    <xf numFmtId="0" fontId="37" fillId="0" borderId="0"/>
    <xf numFmtId="0" fontId="19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9" fillId="0" borderId="0"/>
    <xf numFmtId="0" fontId="37" fillId="0" borderId="0"/>
    <xf numFmtId="0" fontId="19" fillId="0" borderId="0"/>
    <xf numFmtId="0" fontId="18" fillId="0" borderId="0"/>
    <xf numFmtId="0" fontId="2" fillId="0" borderId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174" fontId="39" fillId="0" borderId="0">
      <alignment vertical="top"/>
    </xf>
    <xf numFmtId="0" fontId="21" fillId="0" borderId="0"/>
    <xf numFmtId="49" fontId="34" fillId="0" borderId="0">
      <alignment horizontal="center"/>
    </xf>
    <xf numFmtId="164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" fontId="33" fillId="5" borderId="0" applyBorder="0">
      <alignment horizontal="right"/>
    </xf>
    <xf numFmtId="4" fontId="33" fillId="6" borderId="1" applyBorder="0">
      <alignment horizontal="right"/>
    </xf>
    <xf numFmtId="4" fontId="33" fillId="5" borderId="5" applyFont="0" applyBorder="0">
      <alignment horizontal="right"/>
    </xf>
    <xf numFmtId="165" fontId="22" fillId="0" borderId="0">
      <protection locked="0"/>
    </xf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7" fillId="0" borderId="0" xfId="0" applyFont="1" applyFill="1" applyAlignme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8" fillId="0" borderId="0" xfId="0" applyFont="1" applyFill="1"/>
    <xf numFmtId="0" fontId="10" fillId="0" borderId="0" xfId="0" applyFont="1" applyFill="1" applyProtection="1"/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vertical="center" wrapText="1"/>
    </xf>
    <xf numFmtId="167" fontId="9" fillId="0" borderId="13" xfId="0" applyNumberFormat="1" applyFont="1" applyFill="1" applyBorder="1" applyAlignment="1" applyProtection="1">
      <alignment horizontal="center" vertical="center"/>
    </xf>
    <xf numFmtId="167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vertical="center" wrapText="1"/>
    </xf>
    <xf numFmtId="167" fontId="9" fillId="0" borderId="5" xfId="0" applyNumberFormat="1" applyFont="1" applyFill="1" applyBorder="1" applyAlignment="1" applyProtection="1">
      <alignment horizontal="center" vertical="center"/>
    </xf>
    <xf numFmtId="167" fontId="9" fillId="0" borderId="16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5" xfId="0" applyNumberFormat="1" applyFont="1" applyFill="1" applyBorder="1" applyAlignment="1" applyProtection="1">
      <alignment horizontal="center" vertical="center"/>
    </xf>
    <xf numFmtId="167" fontId="10" fillId="0" borderId="16" xfId="0" applyNumberFormat="1" applyFont="1" applyFill="1" applyBorder="1" applyAlignment="1" applyProtection="1">
      <alignment horizontal="center" vertical="center"/>
    </xf>
    <xf numFmtId="167" fontId="9" fillId="0" borderId="7" xfId="0" applyNumberFormat="1" applyFont="1" applyFill="1" applyBorder="1" applyAlignment="1" applyProtection="1">
      <alignment horizontal="center" vertical="center"/>
    </xf>
    <xf numFmtId="167" fontId="9" fillId="0" borderId="17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/>
    <xf numFmtId="49" fontId="13" fillId="0" borderId="15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vertical="center" wrapText="1"/>
    </xf>
    <xf numFmtId="167" fontId="9" fillId="0" borderId="9" xfId="0" applyNumberFormat="1" applyFont="1" applyFill="1" applyBorder="1" applyAlignment="1" applyProtection="1">
      <alignment horizontal="center" vertical="center"/>
    </xf>
    <xf numFmtId="167" fontId="9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0" fontId="7" fillId="0" borderId="0" xfId="0" applyFont="1" applyFill="1" applyAlignment="1">
      <alignment horizontal="center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167" fontId="15" fillId="0" borderId="2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167" fontId="15" fillId="0" borderId="13" xfId="0" applyNumberFormat="1" applyFont="1" applyFill="1" applyBorder="1" applyAlignment="1" applyProtection="1">
      <alignment horizontal="center" vertical="center" wrapText="1"/>
    </xf>
    <xf numFmtId="167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167" fontId="10" fillId="0" borderId="5" xfId="0" applyNumberFormat="1" applyFont="1" applyFill="1" applyBorder="1" applyAlignment="1" applyProtection="1">
      <alignment horizontal="center" vertical="center" wrapText="1"/>
    </xf>
    <xf numFmtId="167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167" fontId="15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167" fontId="15" fillId="0" borderId="24" xfId="0" applyNumberFormat="1" applyFont="1" applyFill="1" applyBorder="1" applyAlignment="1" applyProtection="1">
      <alignment horizontal="center" vertical="center" wrapText="1"/>
    </xf>
    <xf numFmtId="167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 applyProtection="1">
      <alignment horizontal="center" vertical="center"/>
      <protection locked="0"/>
    </xf>
    <xf numFmtId="2" fontId="17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/>
    <xf numFmtId="1" fontId="16" fillId="0" borderId="5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 wrapText="1"/>
    </xf>
    <xf numFmtId="168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41" fillId="0" borderId="0" xfId="0" applyFont="1" applyFill="1" applyAlignment="1">
      <alignment horizontal="right"/>
    </xf>
    <xf numFmtId="168" fontId="17" fillId="0" borderId="13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168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7" xfId="0" applyNumberFormat="1" applyFont="1" applyFill="1" applyBorder="1" applyAlignment="1" applyProtection="1">
      <alignment horizontal="center" vertical="center"/>
    </xf>
    <xf numFmtId="167" fontId="10" fillId="0" borderId="7" xfId="0" applyNumberFormat="1" applyFont="1" applyFill="1" applyBorder="1" applyAlignment="1" applyProtection="1">
      <alignment horizontal="center" vertical="center"/>
      <protection locked="0"/>
    </xf>
    <xf numFmtId="167" fontId="10" fillId="0" borderId="17" xfId="0" applyNumberFormat="1" applyFont="1" applyFill="1" applyBorder="1" applyAlignment="1" applyProtection="1">
      <alignment horizontal="center" vertical="center"/>
    </xf>
    <xf numFmtId="168" fontId="10" fillId="0" borderId="13" xfId="0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Fill="1"/>
    <xf numFmtId="167" fontId="15" fillId="7" borderId="2" xfId="0" applyNumberFormat="1" applyFont="1" applyFill="1" applyBorder="1" applyAlignment="1" applyProtection="1">
      <alignment horizontal="center" vertical="center" wrapText="1"/>
    </xf>
    <xf numFmtId="167" fontId="15" fillId="7" borderId="13" xfId="0" applyNumberFormat="1" applyFont="1" applyFill="1" applyBorder="1" applyAlignment="1" applyProtection="1">
      <alignment horizontal="center" vertical="center" wrapText="1"/>
    </xf>
    <xf numFmtId="167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5" xfId="0" applyNumberFormat="1" applyFont="1" applyFill="1" applyBorder="1" applyAlignment="1" applyProtection="1">
      <alignment horizontal="center" vertical="center" wrapText="1"/>
    </xf>
    <xf numFmtId="167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NumberFormat="1" applyFont="1" applyFill="1" applyBorder="1" applyAlignment="1" applyProtection="1">
      <alignment horizontal="left" vertical="center" wrapText="1"/>
      <protection locked="0"/>
    </xf>
    <xf numFmtId="168" fontId="6" fillId="7" borderId="5" xfId="1" applyNumberFormat="1" applyFont="1" applyFill="1" applyBorder="1" applyAlignment="1">
      <alignment horizontal="center" vertical="center"/>
    </xf>
    <xf numFmtId="167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5" xfId="0" applyNumberFormat="1" applyFont="1" applyFill="1" applyBorder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left" vertical="center" wrapText="1"/>
    </xf>
    <xf numFmtId="168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5" xfId="0" applyNumberFormat="1" applyFont="1" applyFill="1" applyBorder="1" applyAlignment="1" applyProtection="1">
      <alignment horizontal="center" vertical="center"/>
    </xf>
    <xf numFmtId="167" fontId="9" fillId="7" borderId="5" xfId="0" applyNumberFormat="1" applyFont="1" applyFill="1" applyBorder="1" applyAlignment="1" applyProtection="1">
      <alignment horizontal="center" vertical="center"/>
    </xf>
    <xf numFmtId="167" fontId="10" fillId="7" borderId="16" xfId="0" applyNumberFormat="1" applyFont="1" applyFill="1" applyBorder="1" applyAlignment="1" applyProtection="1">
      <alignment horizontal="center" vertical="center"/>
    </xf>
    <xf numFmtId="167" fontId="9" fillId="7" borderId="16" xfId="0" applyNumberFormat="1" applyFont="1" applyFill="1" applyBorder="1" applyAlignment="1" applyProtection="1">
      <alignment horizontal="center" vertical="center"/>
    </xf>
    <xf numFmtId="49" fontId="10" fillId="7" borderId="15" xfId="0" applyNumberFormat="1" applyFont="1" applyFill="1" applyBorder="1" applyAlignment="1" applyProtection="1">
      <alignment horizontal="left" vertical="center" wrapText="1"/>
    </xf>
    <xf numFmtId="168" fontId="10" fillId="7" borderId="7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7" xfId="0" applyNumberFormat="1" applyFont="1" applyFill="1" applyBorder="1" applyAlignment="1" applyProtection="1">
      <alignment horizontal="center" vertical="center"/>
    </xf>
    <xf numFmtId="167" fontId="9" fillId="7" borderId="1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</cellXfs>
  <cellStyles count="96">
    <cellStyle name=" 1" xfId="3"/>
    <cellStyle name="_tset.net.2008" xfId="4"/>
    <cellStyle name="_Лизинг 1кв 2008г 6пр" xfId="5"/>
    <cellStyle name="_План 2007 г (1)" xfId="6"/>
    <cellStyle name="_План 2008 г( В1)" xfId="7"/>
    <cellStyle name="_План2009г н а   утв. в МРСК Владимирова" xfId="8"/>
    <cellStyle name="_повидовая 2009г.  (3553426)" xfId="9"/>
    <cellStyle name="_повидовая 2009г. факт 1 кв 2009" xfId="10"/>
    <cellStyle name="_повидовая 2010г." xfId="11"/>
    <cellStyle name="_ПОВИДОВАЯ кор 2009" xfId="12"/>
    <cellStyle name="_повидовая коррект 17.09.2009" xfId="13"/>
    <cellStyle name="_ПОВИДОВАЯ КОРРЕКТ 2009г" xfId="14"/>
    <cellStyle name="_Прил 1 2006" xfId="15"/>
    <cellStyle name="_Прил.6 отчет1 квартал  2008" xfId="16"/>
    <cellStyle name="_Прил_1а_2009_11.09_к служебной" xfId="17"/>
    <cellStyle name="_Прил1 ИП 2007 последний" xfId="18"/>
    <cellStyle name="_Прилож.1, 2008 г 9мес Лена" xfId="19"/>
    <cellStyle name="_Прилож.1, 2008 г В 6(21)прибыль" xfId="20"/>
    <cellStyle name="_Прилож.7 отчет 1 кв 2008" xfId="21"/>
    <cellStyle name="_Приложение 1 план" xfId="22"/>
    <cellStyle name="_Приложение 6 НОВАЯ ФОРМА" xfId="23"/>
    <cellStyle name="_Приложение 6 отчет 3 кв 2008г. с лизингом 10 10 2008" xfId="24"/>
    <cellStyle name="_Приложение_6 отчет 2кв 2008  9 мес уточ" xfId="25"/>
    <cellStyle name="_Приложение_7 отчет 1 кв 2008 ОАО РЭ" xfId="26"/>
    <cellStyle name="_Приложение7а новое  на 2006 год" xfId="27"/>
    <cellStyle name="_ПРОГРАММ РСТ 4" xfId="28"/>
    <cellStyle name="_ПРОГРАММ РСТ 7" xfId="29"/>
    <cellStyle name="_Раздел Е Лизинг 2008" xfId="30"/>
    <cellStyle name="_РЭ_ИПР 2010-2012 БЕЗ ЗАЕМНЫХ СРЕДСТВ (27 07 2009) снижено ТП (БКС)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Normal" xfId="38"/>
    <cellStyle name="Comma [0]_laroux" xfId="39"/>
    <cellStyle name="Comma_laroux" xfId="40"/>
    <cellStyle name="Currency [0]" xfId="41"/>
    <cellStyle name="Currency_laroux" xfId="42"/>
    <cellStyle name="Norma11l" xfId="43"/>
    <cellStyle name="Normal_ASUS" xfId="44"/>
    <cellStyle name="Normal1" xfId="45"/>
    <cellStyle name="Price_Body" xfId="46"/>
    <cellStyle name="Беззащитный" xfId="47"/>
    <cellStyle name="Заголовок" xfId="48"/>
    <cellStyle name="ЗаголовокСтолбца" xfId="49"/>
    <cellStyle name="Защитный" xfId="50"/>
    <cellStyle name="Значение" xfId="51"/>
    <cellStyle name="Мой заголовок" xfId="53"/>
    <cellStyle name="Мой заголовок листа" xfId="54"/>
    <cellStyle name="Мои наименования показателей" xfId="52"/>
    <cellStyle name="Обычный" xfId="0" builtinId="0"/>
    <cellStyle name="Обычный 10" xfId="92"/>
    <cellStyle name="Обычный 2" xfId="1"/>
    <cellStyle name="Обычный 2 2" xfId="55"/>
    <cellStyle name="Обычный 2 2 2" xfId="56"/>
    <cellStyle name="Обычный 2 2 2 2" xfId="82"/>
    <cellStyle name="Обычный 2 3" xfId="57"/>
    <cellStyle name="Обычный 2 3 2" xfId="83"/>
    <cellStyle name="Обычный 2 4" xfId="84"/>
    <cellStyle name="Обычный 2 5" xfId="85"/>
    <cellStyle name="Обычный 2 6" xfId="93"/>
    <cellStyle name="Обычный 2 6 2" xfId="94"/>
    <cellStyle name="Обычный 3" xfId="58"/>
    <cellStyle name="Обычный 4" xfId="59"/>
    <cellStyle name="Обычный 4 2" xfId="60"/>
    <cellStyle name="Обычный 4 2 2" xfId="95"/>
    <cellStyle name="Обычный 5" xfId="61"/>
    <cellStyle name="Обычный 5 2" xfId="86"/>
    <cellStyle name="Обычный 5 2 2" xfId="87"/>
    <cellStyle name="Обычный 50" xfId="62"/>
    <cellStyle name="Обычный 6" xfId="63"/>
    <cellStyle name="Обычный 6 2" xfId="2"/>
    <cellStyle name="Обычный 7" xfId="64"/>
    <cellStyle name="Обычный 7 2" xfId="88"/>
    <cellStyle name="Обычный 8" xfId="65"/>
    <cellStyle name="Обычный 8 2" xfId="89"/>
    <cellStyle name="Обычный 8 3" xfId="90"/>
    <cellStyle name="Обычный 9" xfId="91"/>
    <cellStyle name="Процентный 2" xfId="66"/>
    <cellStyle name="Процентный 3" xfId="67"/>
    <cellStyle name="Стиль 1" xfId="68"/>
    <cellStyle name="Стиль 1 2" xfId="69"/>
    <cellStyle name="Текстовый" xfId="70"/>
    <cellStyle name="Тысячи [0]_3Com" xfId="71"/>
    <cellStyle name="Тысячи_3Com" xfId="72"/>
    <cellStyle name="Финансовый 2" xfId="73"/>
    <cellStyle name="Финансовый 3" xfId="74"/>
    <cellStyle name="Финансовый 4" xfId="75"/>
    <cellStyle name="Финансовый 5" xfId="76"/>
    <cellStyle name="Финансовый 5 2" xfId="77"/>
    <cellStyle name="Формула" xfId="78"/>
    <cellStyle name="ФормулаВБ" xfId="79"/>
    <cellStyle name="ФормулаНаКонтроль" xfId="80"/>
    <cellStyle name="Џђћ–…ќ’ќ›‰" xfId="81"/>
  </cellStyles>
  <dxfs count="19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4" zoomScale="70" zoomScaleNormal="70" workbookViewId="0">
      <selection activeCell="H34" sqref="H34"/>
    </sheetView>
  </sheetViews>
  <sheetFormatPr defaultRowHeight="15"/>
  <cols>
    <col min="1" max="1" width="0.140625" customWidth="1"/>
    <col min="2" max="2" width="15.7109375" customWidth="1"/>
    <col min="3" max="3" width="43" customWidth="1"/>
    <col min="4" max="9" width="17.7109375" customWidth="1"/>
    <col min="10" max="10" width="25.7109375" customWidth="1"/>
    <col min="257" max="257" width="0.140625" customWidth="1"/>
    <col min="258" max="258" width="15.7109375" customWidth="1"/>
    <col min="259" max="259" width="40.7109375" customWidth="1"/>
    <col min="260" max="265" width="17.7109375" customWidth="1"/>
    <col min="266" max="266" width="25.7109375" customWidth="1"/>
    <col min="513" max="513" width="0.140625" customWidth="1"/>
    <col min="514" max="514" width="15.7109375" customWidth="1"/>
    <col min="515" max="515" width="40.7109375" customWidth="1"/>
    <col min="516" max="521" width="17.7109375" customWidth="1"/>
    <col min="522" max="522" width="25.7109375" customWidth="1"/>
    <col min="769" max="769" width="0.140625" customWidth="1"/>
    <col min="770" max="770" width="15.7109375" customWidth="1"/>
    <col min="771" max="771" width="40.7109375" customWidth="1"/>
    <col min="772" max="777" width="17.7109375" customWidth="1"/>
    <col min="778" max="778" width="25.7109375" customWidth="1"/>
    <col min="1025" max="1025" width="0.140625" customWidth="1"/>
    <col min="1026" max="1026" width="15.7109375" customWidth="1"/>
    <col min="1027" max="1027" width="40.7109375" customWidth="1"/>
    <col min="1028" max="1033" width="17.7109375" customWidth="1"/>
    <col min="1034" max="1034" width="25.7109375" customWidth="1"/>
    <col min="1281" max="1281" width="0.140625" customWidth="1"/>
    <col min="1282" max="1282" width="15.7109375" customWidth="1"/>
    <col min="1283" max="1283" width="40.7109375" customWidth="1"/>
    <col min="1284" max="1289" width="17.7109375" customWidth="1"/>
    <col min="1290" max="1290" width="25.7109375" customWidth="1"/>
    <col min="1537" max="1537" width="0.140625" customWidth="1"/>
    <col min="1538" max="1538" width="15.7109375" customWidth="1"/>
    <col min="1539" max="1539" width="40.7109375" customWidth="1"/>
    <col min="1540" max="1545" width="17.7109375" customWidth="1"/>
    <col min="1546" max="1546" width="25.7109375" customWidth="1"/>
    <col min="1793" max="1793" width="0.140625" customWidth="1"/>
    <col min="1794" max="1794" width="15.7109375" customWidth="1"/>
    <col min="1795" max="1795" width="40.7109375" customWidth="1"/>
    <col min="1796" max="1801" width="17.7109375" customWidth="1"/>
    <col min="1802" max="1802" width="25.7109375" customWidth="1"/>
    <col min="2049" max="2049" width="0.140625" customWidth="1"/>
    <col min="2050" max="2050" width="15.7109375" customWidth="1"/>
    <col min="2051" max="2051" width="40.7109375" customWidth="1"/>
    <col min="2052" max="2057" width="17.7109375" customWidth="1"/>
    <col min="2058" max="2058" width="25.7109375" customWidth="1"/>
    <col min="2305" max="2305" width="0.140625" customWidth="1"/>
    <col min="2306" max="2306" width="15.7109375" customWidth="1"/>
    <col min="2307" max="2307" width="40.7109375" customWidth="1"/>
    <col min="2308" max="2313" width="17.7109375" customWidth="1"/>
    <col min="2314" max="2314" width="25.7109375" customWidth="1"/>
    <col min="2561" max="2561" width="0.140625" customWidth="1"/>
    <col min="2562" max="2562" width="15.7109375" customWidth="1"/>
    <col min="2563" max="2563" width="40.7109375" customWidth="1"/>
    <col min="2564" max="2569" width="17.7109375" customWidth="1"/>
    <col min="2570" max="2570" width="25.7109375" customWidth="1"/>
    <col min="2817" max="2817" width="0.140625" customWidth="1"/>
    <col min="2818" max="2818" width="15.7109375" customWidth="1"/>
    <col min="2819" max="2819" width="40.7109375" customWidth="1"/>
    <col min="2820" max="2825" width="17.7109375" customWidth="1"/>
    <col min="2826" max="2826" width="25.7109375" customWidth="1"/>
    <col min="3073" max="3073" width="0.140625" customWidth="1"/>
    <col min="3074" max="3074" width="15.7109375" customWidth="1"/>
    <col min="3075" max="3075" width="40.7109375" customWidth="1"/>
    <col min="3076" max="3081" width="17.7109375" customWidth="1"/>
    <col min="3082" max="3082" width="25.7109375" customWidth="1"/>
    <col min="3329" max="3329" width="0.140625" customWidth="1"/>
    <col min="3330" max="3330" width="15.7109375" customWidth="1"/>
    <col min="3331" max="3331" width="40.7109375" customWidth="1"/>
    <col min="3332" max="3337" width="17.7109375" customWidth="1"/>
    <col min="3338" max="3338" width="25.7109375" customWidth="1"/>
    <col min="3585" max="3585" width="0.140625" customWidth="1"/>
    <col min="3586" max="3586" width="15.7109375" customWidth="1"/>
    <col min="3587" max="3587" width="40.7109375" customWidth="1"/>
    <col min="3588" max="3593" width="17.7109375" customWidth="1"/>
    <col min="3594" max="3594" width="25.7109375" customWidth="1"/>
    <col min="3841" max="3841" width="0.140625" customWidth="1"/>
    <col min="3842" max="3842" width="15.7109375" customWidth="1"/>
    <col min="3843" max="3843" width="40.7109375" customWidth="1"/>
    <col min="3844" max="3849" width="17.7109375" customWidth="1"/>
    <col min="3850" max="3850" width="25.7109375" customWidth="1"/>
    <col min="4097" max="4097" width="0.140625" customWidth="1"/>
    <col min="4098" max="4098" width="15.7109375" customWidth="1"/>
    <col min="4099" max="4099" width="40.7109375" customWidth="1"/>
    <col min="4100" max="4105" width="17.7109375" customWidth="1"/>
    <col min="4106" max="4106" width="25.7109375" customWidth="1"/>
    <col min="4353" max="4353" width="0.140625" customWidth="1"/>
    <col min="4354" max="4354" width="15.7109375" customWidth="1"/>
    <col min="4355" max="4355" width="40.7109375" customWidth="1"/>
    <col min="4356" max="4361" width="17.7109375" customWidth="1"/>
    <col min="4362" max="4362" width="25.7109375" customWidth="1"/>
    <col min="4609" max="4609" width="0.140625" customWidth="1"/>
    <col min="4610" max="4610" width="15.7109375" customWidth="1"/>
    <col min="4611" max="4611" width="40.7109375" customWidth="1"/>
    <col min="4612" max="4617" width="17.7109375" customWidth="1"/>
    <col min="4618" max="4618" width="25.7109375" customWidth="1"/>
    <col min="4865" max="4865" width="0.140625" customWidth="1"/>
    <col min="4866" max="4866" width="15.7109375" customWidth="1"/>
    <col min="4867" max="4867" width="40.7109375" customWidth="1"/>
    <col min="4868" max="4873" width="17.7109375" customWidth="1"/>
    <col min="4874" max="4874" width="25.7109375" customWidth="1"/>
    <col min="5121" max="5121" width="0.140625" customWidth="1"/>
    <col min="5122" max="5122" width="15.7109375" customWidth="1"/>
    <col min="5123" max="5123" width="40.7109375" customWidth="1"/>
    <col min="5124" max="5129" width="17.7109375" customWidth="1"/>
    <col min="5130" max="5130" width="25.7109375" customWidth="1"/>
    <col min="5377" max="5377" width="0.140625" customWidth="1"/>
    <col min="5378" max="5378" width="15.7109375" customWidth="1"/>
    <col min="5379" max="5379" width="40.7109375" customWidth="1"/>
    <col min="5380" max="5385" width="17.7109375" customWidth="1"/>
    <col min="5386" max="5386" width="25.7109375" customWidth="1"/>
    <col min="5633" max="5633" width="0.140625" customWidth="1"/>
    <col min="5634" max="5634" width="15.7109375" customWidth="1"/>
    <col min="5635" max="5635" width="40.7109375" customWidth="1"/>
    <col min="5636" max="5641" width="17.7109375" customWidth="1"/>
    <col min="5642" max="5642" width="25.7109375" customWidth="1"/>
    <col min="5889" max="5889" width="0.140625" customWidth="1"/>
    <col min="5890" max="5890" width="15.7109375" customWidth="1"/>
    <col min="5891" max="5891" width="40.7109375" customWidth="1"/>
    <col min="5892" max="5897" width="17.7109375" customWidth="1"/>
    <col min="5898" max="5898" width="25.7109375" customWidth="1"/>
    <col min="6145" max="6145" width="0.140625" customWidth="1"/>
    <col min="6146" max="6146" width="15.7109375" customWidth="1"/>
    <col min="6147" max="6147" width="40.7109375" customWidth="1"/>
    <col min="6148" max="6153" width="17.7109375" customWidth="1"/>
    <col min="6154" max="6154" width="25.7109375" customWidth="1"/>
    <col min="6401" max="6401" width="0.140625" customWidth="1"/>
    <col min="6402" max="6402" width="15.7109375" customWidth="1"/>
    <col min="6403" max="6403" width="40.7109375" customWidth="1"/>
    <col min="6404" max="6409" width="17.7109375" customWidth="1"/>
    <col min="6410" max="6410" width="25.7109375" customWidth="1"/>
    <col min="6657" max="6657" width="0.140625" customWidth="1"/>
    <col min="6658" max="6658" width="15.7109375" customWidth="1"/>
    <col min="6659" max="6659" width="40.7109375" customWidth="1"/>
    <col min="6660" max="6665" width="17.7109375" customWidth="1"/>
    <col min="6666" max="6666" width="25.7109375" customWidth="1"/>
    <col min="6913" max="6913" width="0.140625" customWidth="1"/>
    <col min="6914" max="6914" width="15.7109375" customWidth="1"/>
    <col min="6915" max="6915" width="40.7109375" customWidth="1"/>
    <col min="6916" max="6921" width="17.7109375" customWidth="1"/>
    <col min="6922" max="6922" width="25.7109375" customWidth="1"/>
    <col min="7169" max="7169" width="0.140625" customWidth="1"/>
    <col min="7170" max="7170" width="15.7109375" customWidth="1"/>
    <col min="7171" max="7171" width="40.7109375" customWidth="1"/>
    <col min="7172" max="7177" width="17.7109375" customWidth="1"/>
    <col min="7178" max="7178" width="25.7109375" customWidth="1"/>
    <col min="7425" max="7425" width="0.140625" customWidth="1"/>
    <col min="7426" max="7426" width="15.7109375" customWidth="1"/>
    <col min="7427" max="7427" width="40.7109375" customWidth="1"/>
    <col min="7428" max="7433" width="17.7109375" customWidth="1"/>
    <col min="7434" max="7434" width="25.7109375" customWidth="1"/>
    <col min="7681" max="7681" width="0.140625" customWidth="1"/>
    <col min="7682" max="7682" width="15.7109375" customWidth="1"/>
    <col min="7683" max="7683" width="40.7109375" customWidth="1"/>
    <col min="7684" max="7689" width="17.7109375" customWidth="1"/>
    <col min="7690" max="7690" width="25.7109375" customWidth="1"/>
    <col min="7937" max="7937" width="0.140625" customWidth="1"/>
    <col min="7938" max="7938" width="15.7109375" customWidth="1"/>
    <col min="7939" max="7939" width="40.7109375" customWidth="1"/>
    <col min="7940" max="7945" width="17.7109375" customWidth="1"/>
    <col min="7946" max="7946" width="25.7109375" customWidth="1"/>
    <col min="8193" max="8193" width="0.140625" customWidth="1"/>
    <col min="8194" max="8194" width="15.7109375" customWidth="1"/>
    <col min="8195" max="8195" width="40.7109375" customWidth="1"/>
    <col min="8196" max="8201" width="17.7109375" customWidth="1"/>
    <col min="8202" max="8202" width="25.7109375" customWidth="1"/>
    <col min="8449" max="8449" width="0.140625" customWidth="1"/>
    <col min="8450" max="8450" width="15.7109375" customWidth="1"/>
    <col min="8451" max="8451" width="40.7109375" customWidth="1"/>
    <col min="8452" max="8457" width="17.7109375" customWidth="1"/>
    <col min="8458" max="8458" width="25.7109375" customWidth="1"/>
    <col min="8705" max="8705" width="0.140625" customWidth="1"/>
    <col min="8706" max="8706" width="15.7109375" customWidth="1"/>
    <col min="8707" max="8707" width="40.7109375" customWidth="1"/>
    <col min="8708" max="8713" width="17.7109375" customWidth="1"/>
    <col min="8714" max="8714" width="25.7109375" customWidth="1"/>
    <col min="8961" max="8961" width="0.140625" customWidth="1"/>
    <col min="8962" max="8962" width="15.7109375" customWidth="1"/>
    <col min="8963" max="8963" width="40.7109375" customWidth="1"/>
    <col min="8964" max="8969" width="17.7109375" customWidth="1"/>
    <col min="8970" max="8970" width="25.7109375" customWidth="1"/>
    <col min="9217" max="9217" width="0.140625" customWidth="1"/>
    <col min="9218" max="9218" width="15.7109375" customWidth="1"/>
    <col min="9219" max="9219" width="40.7109375" customWidth="1"/>
    <col min="9220" max="9225" width="17.7109375" customWidth="1"/>
    <col min="9226" max="9226" width="25.7109375" customWidth="1"/>
    <col min="9473" max="9473" width="0.140625" customWidth="1"/>
    <col min="9474" max="9474" width="15.7109375" customWidth="1"/>
    <col min="9475" max="9475" width="40.7109375" customWidth="1"/>
    <col min="9476" max="9481" width="17.7109375" customWidth="1"/>
    <col min="9482" max="9482" width="25.7109375" customWidth="1"/>
    <col min="9729" max="9729" width="0.140625" customWidth="1"/>
    <col min="9730" max="9730" width="15.7109375" customWidth="1"/>
    <col min="9731" max="9731" width="40.7109375" customWidth="1"/>
    <col min="9732" max="9737" width="17.7109375" customWidth="1"/>
    <col min="9738" max="9738" width="25.7109375" customWidth="1"/>
    <col min="9985" max="9985" width="0.140625" customWidth="1"/>
    <col min="9986" max="9986" width="15.7109375" customWidth="1"/>
    <col min="9987" max="9987" width="40.7109375" customWidth="1"/>
    <col min="9988" max="9993" width="17.7109375" customWidth="1"/>
    <col min="9994" max="9994" width="25.7109375" customWidth="1"/>
    <col min="10241" max="10241" width="0.140625" customWidth="1"/>
    <col min="10242" max="10242" width="15.7109375" customWidth="1"/>
    <col min="10243" max="10243" width="40.7109375" customWidth="1"/>
    <col min="10244" max="10249" width="17.7109375" customWidth="1"/>
    <col min="10250" max="10250" width="25.7109375" customWidth="1"/>
    <col min="10497" max="10497" width="0.140625" customWidth="1"/>
    <col min="10498" max="10498" width="15.7109375" customWidth="1"/>
    <col min="10499" max="10499" width="40.7109375" customWidth="1"/>
    <col min="10500" max="10505" width="17.7109375" customWidth="1"/>
    <col min="10506" max="10506" width="25.7109375" customWidth="1"/>
    <col min="10753" max="10753" width="0.140625" customWidth="1"/>
    <col min="10754" max="10754" width="15.7109375" customWidth="1"/>
    <col min="10755" max="10755" width="40.7109375" customWidth="1"/>
    <col min="10756" max="10761" width="17.7109375" customWidth="1"/>
    <col min="10762" max="10762" width="25.7109375" customWidth="1"/>
    <col min="11009" max="11009" width="0.140625" customWidth="1"/>
    <col min="11010" max="11010" width="15.7109375" customWidth="1"/>
    <col min="11011" max="11011" width="40.7109375" customWidth="1"/>
    <col min="11012" max="11017" width="17.7109375" customWidth="1"/>
    <col min="11018" max="11018" width="25.7109375" customWidth="1"/>
    <col min="11265" max="11265" width="0.140625" customWidth="1"/>
    <col min="11266" max="11266" width="15.7109375" customWidth="1"/>
    <col min="11267" max="11267" width="40.7109375" customWidth="1"/>
    <col min="11268" max="11273" width="17.7109375" customWidth="1"/>
    <col min="11274" max="11274" width="25.7109375" customWidth="1"/>
    <col min="11521" max="11521" width="0.140625" customWidth="1"/>
    <col min="11522" max="11522" width="15.7109375" customWidth="1"/>
    <col min="11523" max="11523" width="40.7109375" customWidth="1"/>
    <col min="11524" max="11529" width="17.7109375" customWidth="1"/>
    <col min="11530" max="11530" width="25.7109375" customWidth="1"/>
    <col min="11777" max="11777" width="0.140625" customWidth="1"/>
    <col min="11778" max="11778" width="15.7109375" customWidth="1"/>
    <col min="11779" max="11779" width="40.7109375" customWidth="1"/>
    <col min="11780" max="11785" width="17.7109375" customWidth="1"/>
    <col min="11786" max="11786" width="25.7109375" customWidth="1"/>
    <col min="12033" max="12033" width="0.140625" customWidth="1"/>
    <col min="12034" max="12034" width="15.7109375" customWidth="1"/>
    <col min="12035" max="12035" width="40.7109375" customWidth="1"/>
    <col min="12036" max="12041" width="17.7109375" customWidth="1"/>
    <col min="12042" max="12042" width="25.7109375" customWidth="1"/>
    <col min="12289" max="12289" width="0.140625" customWidth="1"/>
    <col min="12290" max="12290" width="15.7109375" customWidth="1"/>
    <col min="12291" max="12291" width="40.7109375" customWidth="1"/>
    <col min="12292" max="12297" width="17.7109375" customWidth="1"/>
    <col min="12298" max="12298" width="25.7109375" customWidth="1"/>
    <col min="12545" max="12545" width="0.140625" customWidth="1"/>
    <col min="12546" max="12546" width="15.7109375" customWidth="1"/>
    <col min="12547" max="12547" width="40.7109375" customWidth="1"/>
    <col min="12548" max="12553" width="17.7109375" customWidth="1"/>
    <col min="12554" max="12554" width="25.7109375" customWidth="1"/>
    <col min="12801" max="12801" width="0.140625" customWidth="1"/>
    <col min="12802" max="12802" width="15.7109375" customWidth="1"/>
    <col min="12803" max="12803" width="40.7109375" customWidth="1"/>
    <col min="12804" max="12809" width="17.7109375" customWidth="1"/>
    <col min="12810" max="12810" width="25.7109375" customWidth="1"/>
    <col min="13057" max="13057" width="0.140625" customWidth="1"/>
    <col min="13058" max="13058" width="15.7109375" customWidth="1"/>
    <col min="13059" max="13059" width="40.7109375" customWidth="1"/>
    <col min="13060" max="13065" width="17.7109375" customWidth="1"/>
    <col min="13066" max="13066" width="25.7109375" customWidth="1"/>
    <col min="13313" max="13313" width="0.140625" customWidth="1"/>
    <col min="13314" max="13314" width="15.7109375" customWidth="1"/>
    <col min="13315" max="13315" width="40.7109375" customWidth="1"/>
    <col min="13316" max="13321" width="17.7109375" customWidth="1"/>
    <col min="13322" max="13322" width="25.7109375" customWidth="1"/>
    <col min="13569" max="13569" width="0.140625" customWidth="1"/>
    <col min="13570" max="13570" width="15.7109375" customWidth="1"/>
    <col min="13571" max="13571" width="40.7109375" customWidth="1"/>
    <col min="13572" max="13577" width="17.7109375" customWidth="1"/>
    <col min="13578" max="13578" width="25.7109375" customWidth="1"/>
    <col min="13825" max="13825" width="0.140625" customWidth="1"/>
    <col min="13826" max="13826" width="15.7109375" customWidth="1"/>
    <col min="13827" max="13827" width="40.7109375" customWidth="1"/>
    <col min="13828" max="13833" width="17.7109375" customWidth="1"/>
    <col min="13834" max="13834" width="25.7109375" customWidth="1"/>
    <col min="14081" max="14081" width="0.140625" customWidth="1"/>
    <col min="14082" max="14082" width="15.7109375" customWidth="1"/>
    <col min="14083" max="14083" width="40.7109375" customWidth="1"/>
    <col min="14084" max="14089" width="17.7109375" customWidth="1"/>
    <col min="14090" max="14090" width="25.7109375" customWidth="1"/>
    <col min="14337" max="14337" width="0.140625" customWidth="1"/>
    <col min="14338" max="14338" width="15.7109375" customWidth="1"/>
    <col min="14339" max="14339" width="40.7109375" customWidth="1"/>
    <col min="14340" max="14345" width="17.7109375" customWidth="1"/>
    <col min="14346" max="14346" width="25.7109375" customWidth="1"/>
    <col min="14593" max="14593" width="0.140625" customWidth="1"/>
    <col min="14594" max="14594" width="15.7109375" customWidth="1"/>
    <col min="14595" max="14595" width="40.7109375" customWidth="1"/>
    <col min="14596" max="14601" width="17.7109375" customWidth="1"/>
    <col min="14602" max="14602" width="25.7109375" customWidth="1"/>
    <col min="14849" max="14849" width="0.140625" customWidth="1"/>
    <col min="14850" max="14850" width="15.7109375" customWidth="1"/>
    <col min="14851" max="14851" width="40.7109375" customWidth="1"/>
    <col min="14852" max="14857" width="17.7109375" customWidth="1"/>
    <col min="14858" max="14858" width="25.7109375" customWidth="1"/>
    <col min="15105" max="15105" width="0.140625" customWidth="1"/>
    <col min="15106" max="15106" width="15.7109375" customWidth="1"/>
    <col min="15107" max="15107" width="40.7109375" customWidth="1"/>
    <col min="15108" max="15113" width="17.7109375" customWidth="1"/>
    <col min="15114" max="15114" width="25.7109375" customWidth="1"/>
    <col min="15361" max="15361" width="0.140625" customWidth="1"/>
    <col min="15362" max="15362" width="15.7109375" customWidth="1"/>
    <col min="15363" max="15363" width="40.7109375" customWidth="1"/>
    <col min="15364" max="15369" width="17.7109375" customWidth="1"/>
    <col min="15370" max="15370" width="25.7109375" customWidth="1"/>
    <col min="15617" max="15617" width="0.140625" customWidth="1"/>
    <col min="15618" max="15618" width="15.7109375" customWidth="1"/>
    <col min="15619" max="15619" width="40.7109375" customWidth="1"/>
    <col min="15620" max="15625" width="17.7109375" customWidth="1"/>
    <col min="15626" max="15626" width="25.7109375" customWidth="1"/>
    <col min="15873" max="15873" width="0.140625" customWidth="1"/>
    <col min="15874" max="15874" width="15.7109375" customWidth="1"/>
    <col min="15875" max="15875" width="40.7109375" customWidth="1"/>
    <col min="15876" max="15881" width="17.7109375" customWidth="1"/>
    <col min="15882" max="15882" width="25.7109375" customWidth="1"/>
    <col min="16129" max="16129" width="0.140625" customWidth="1"/>
    <col min="16130" max="16130" width="15.7109375" customWidth="1"/>
    <col min="16131" max="16131" width="40.7109375" customWidth="1"/>
    <col min="16132" max="16137" width="17.7109375" customWidth="1"/>
    <col min="16138" max="16138" width="25.7109375" customWidth="1"/>
  </cols>
  <sheetData>
    <row r="1" spans="1:15" ht="15.75">
      <c r="J1" s="1"/>
    </row>
    <row r="2" spans="1:15" ht="25.5">
      <c r="B2" s="2"/>
      <c r="J2" s="1"/>
    </row>
    <row r="3" spans="1:15" ht="15.75">
      <c r="J3" s="1"/>
    </row>
    <row r="5" spans="1:15" ht="16.5" customHeight="1">
      <c r="B5" s="3" t="s">
        <v>73</v>
      </c>
      <c r="C5" s="4"/>
      <c r="F5" s="4"/>
      <c r="G5" s="4"/>
      <c r="H5" s="4"/>
      <c r="I5" s="4"/>
      <c r="J5" s="4"/>
      <c r="K5" s="4"/>
      <c r="L5" s="4"/>
      <c r="M5" s="4"/>
      <c r="N5" s="4"/>
    </row>
    <row r="6" spans="1:15" ht="15.75" customHeight="1">
      <c r="A6" s="5"/>
      <c r="B6" s="115"/>
      <c r="C6" s="115"/>
      <c r="D6" s="115"/>
      <c r="E6" s="115"/>
      <c r="F6" s="115"/>
      <c r="G6" s="6"/>
      <c r="H6" s="6"/>
      <c r="I6" s="6"/>
      <c r="J6" s="5"/>
      <c r="K6" s="5"/>
      <c r="L6" s="5"/>
      <c r="M6" s="5"/>
      <c r="N6" s="5"/>
    </row>
    <row r="7" spans="1:15" ht="18.75">
      <c r="A7" s="7"/>
      <c r="B7" s="7"/>
      <c r="C7" s="7"/>
      <c r="I7" s="116" t="s">
        <v>0</v>
      </c>
      <c r="J7" s="116"/>
      <c r="K7" s="116"/>
      <c r="O7" s="8"/>
    </row>
    <row r="8" spans="1:15" ht="18.75">
      <c r="A8" s="7"/>
      <c r="B8" s="7"/>
      <c r="C8" s="7"/>
      <c r="E8" s="9"/>
      <c r="F8" s="9"/>
      <c r="G8" s="9"/>
      <c r="H8" s="9"/>
      <c r="I8" s="86"/>
      <c r="J8" s="87" t="s">
        <v>80</v>
      </c>
      <c r="K8" s="10"/>
      <c r="O8" s="11"/>
    </row>
    <row r="9" spans="1:15" ht="18.75">
      <c r="A9" s="7"/>
      <c r="B9" s="7"/>
      <c r="C9" s="7"/>
      <c r="D9" s="7"/>
      <c r="E9" s="12"/>
      <c r="F9" s="12"/>
      <c r="G9" s="12"/>
      <c r="H9" s="9"/>
      <c r="I9" s="86"/>
      <c r="J9" s="87" t="s">
        <v>78</v>
      </c>
      <c r="K9" s="13"/>
    </row>
    <row r="10" spans="1:15" ht="18.75">
      <c r="A10" s="7"/>
      <c r="B10" s="7"/>
      <c r="C10" s="77"/>
      <c r="D10" s="7"/>
      <c r="E10" s="12"/>
      <c r="F10" s="9"/>
      <c r="G10" s="12"/>
      <c r="H10" s="9"/>
      <c r="I10" s="86"/>
      <c r="J10" s="87" t="s">
        <v>79</v>
      </c>
    </row>
    <row r="11" spans="1:15" ht="24" customHeight="1">
      <c r="A11" s="7"/>
      <c r="B11" s="7"/>
      <c r="C11" s="7"/>
      <c r="D11" s="7"/>
      <c r="E11" s="12"/>
      <c r="F11" s="9"/>
      <c r="G11" s="12"/>
      <c r="H11" s="9"/>
      <c r="I11" s="86"/>
      <c r="J11" s="87" t="s">
        <v>85</v>
      </c>
    </row>
    <row r="12" spans="1:15" ht="21.75" customHeight="1">
      <c r="A12" s="7"/>
      <c r="B12" s="7"/>
      <c r="C12" s="7"/>
      <c r="D12" s="7"/>
      <c r="G12" s="7"/>
      <c r="I12" s="14"/>
      <c r="J12" s="14"/>
    </row>
    <row r="13" spans="1:15" ht="15.75" customHeight="1">
      <c r="B13" s="11"/>
      <c r="C13" s="15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</row>
    <row r="14" spans="1:15" ht="15.75">
      <c r="A14" s="6"/>
      <c r="B14" s="6"/>
      <c r="C14" s="6"/>
      <c r="D14" s="6"/>
      <c r="E14" s="6"/>
      <c r="F14" s="6"/>
      <c r="G14" s="6"/>
      <c r="H14" s="6"/>
      <c r="I14" s="6"/>
      <c r="J14" s="5"/>
      <c r="K14" s="5"/>
      <c r="L14" s="5"/>
      <c r="M14" s="5"/>
      <c r="N14" s="5"/>
    </row>
    <row r="15" spans="1:15" ht="15.75" customHeight="1">
      <c r="B15" s="78" t="s">
        <v>81</v>
      </c>
      <c r="C15" s="17"/>
      <c r="D15" s="17"/>
      <c r="E15" s="17"/>
      <c r="F15" s="17"/>
      <c r="G15" s="17"/>
      <c r="H15" s="17"/>
      <c r="I15" s="17"/>
      <c r="J15" s="5"/>
      <c r="K15" s="5"/>
      <c r="L15" s="5"/>
      <c r="M15" s="5"/>
      <c r="N15" s="5"/>
    </row>
    <row r="16" spans="1:15" ht="15.75" thickBot="1"/>
    <row r="17" spans="2:12" s="18" customFormat="1" ht="15.95" customHeight="1">
      <c r="B17" s="117" t="s">
        <v>2</v>
      </c>
      <c r="C17" s="120" t="s">
        <v>3</v>
      </c>
      <c r="D17" s="120" t="s">
        <v>4</v>
      </c>
      <c r="E17" s="120" t="s">
        <v>86</v>
      </c>
      <c r="F17" s="120"/>
      <c r="G17" s="120"/>
      <c r="H17" s="120"/>
      <c r="I17" s="120"/>
      <c r="J17" s="123" t="s">
        <v>5</v>
      </c>
      <c r="K17" s="19"/>
    </row>
    <row r="18" spans="2:12" s="18" customFormat="1" ht="38.1" customHeight="1">
      <c r="B18" s="118"/>
      <c r="C18" s="121"/>
      <c r="D18" s="121"/>
      <c r="E18" s="20" t="s">
        <v>87</v>
      </c>
      <c r="F18" s="20" t="s">
        <v>6</v>
      </c>
      <c r="G18" s="20" t="s">
        <v>7</v>
      </c>
      <c r="H18" s="20" t="s">
        <v>8</v>
      </c>
      <c r="I18" s="20" t="s">
        <v>9</v>
      </c>
      <c r="J18" s="124"/>
      <c r="K18" s="19"/>
    </row>
    <row r="19" spans="2:12" s="18" customFormat="1" ht="24" customHeight="1" thickBot="1">
      <c r="B19" s="119"/>
      <c r="C19" s="122"/>
      <c r="D19" s="122"/>
      <c r="E19" s="21" t="s">
        <v>10</v>
      </c>
      <c r="F19" s="21" t="s">
        <v>11</v>
      </c>
      <c r="G19" s="21" t="s">
        <v>11</v>
      </c>
      <c r="H19" s="21" t="s">
        <v>11</v>
      </c>
      <c r="I19" s="21" t="s">
        <v>11</v>
      </c>
      <c r="J19" s="125"/>
      <c r="K19" s="19"/>
    </row>
    <row r="20" spans="2:12" s="18" customFormat="1" ht="18.75">
      <c r="B20" s="22"/>
      <c r="C20" s="23" t="s">
        <v>12</v>
      </c>
      <c r="D20" s="24">
        <f ca="1">SUM(D21,D36)</f>
        <v>6.2085999999999997</v>
      </c>
      <c r="E20" s="24">
        <f ca="1">SUM(F20:I20)</f>
        <v>6.2085999999999997</v>
      </c>
      <c r="F20" s="24">
        <f ca="1">SUM(F21,F36)</f>
        <v>0</v>
      </c>
      <c r="G20" s="24">
        <f ca="1">SUM(G21,G36)</f>
        <v>0</v>
      </c>
      <c r="H20" s="24">
        <f ca="1">SUM(H21,H36)</f>
        <v>0</v>
      </c>
      <c r="I20" s="24">
        <f ca="1">SUM(I21,I36)</f>
        <v>6.2085999999999997</v>
      </c>
      <c r="J20" s="25">
        <f t="shared" ref="J20:J32" ca="1" si="0">IF(D20-E20&gt;=0,D20-E20,0)</f>
        <v>0</v>
      </c>
      <c r="K20" s="26"/>
      <c r="L20" s="95"/>
    </row>
    <row r="21" spans="2:12" s="18" customFormat="1" ht="37.5">
      <c r="B21" s="27" t="s">
        <v>13</v>
      </c>
      <c r="C21" s="28" t="s">
        <v>14</v>
      </c>
      <c r="D21" s="29">
        <f>SUM(D22,D29,D30,D31,D32)</f>
        <v>6.2085999999999997</v>
      </c>
      <c r="E21" s="29">
        <f t="shared" ref="E21:E31" si="1">SUM(F21:I21)</f>
        <v>6.2085999999999997</v>
      </c>
      <c r="F21" s="29">
        <f>SUM(F22,F29,F30,F31,F32)</f>
        <v>0</v>
      </c>
      <c r="G21" s="29">
        <f>SUM(G22,G29,G30,G31,G32)</f>
        <v>0</v>
      </c>
      <c r="H21" s="29">
        <f>SUM(H22,H29,H30,H31,H32)</f>
        <v>0</v>
      </c>
      <c r="I21" s="29">
        <f>SUM(I22,I29,I30,I31,I32)</f>
        <v>6.2085999999999997</v>
      </c>
      <c r="J21" s="30">
        <f t="shared" si="0"/>
        <v>0</v>
      </c>
      <c r="K21" s="26"/>
    </row>
    <row r="22" spans="2:12" s="18" customFormat="1" ht="31.5">
      <c r="B22" s="31" t="s">
        <v>15</v>
      </c>
      <c r="C22" s="32" t="s">
        <v>16</v>
      </c>
      <c r="D22" s="29">
        <f>SUM(D23:D28)</f>
        <v>6.0279999999999996</v>
      </c>
      <c r="E22" s="29">
        <f t="shared" si="1"/>
        <v>6.0279999999999996</v>
      </c>
      <c r="F22" s="29">
        <f t="shared" ref="F22:H22" si="2">SUM(F23:F27)</f>
        <v>0</v>
      </c>
      <c r="G22" s="29">
        <f t="shared" si="2"/>
        <v>0</v>
      </c>
      <c r="H22" s="29">
        <f t="shared" si="2"/>
        <v>0</v>
      </c>
      <c r="I22" s="29">
        <f>SUM(I23:I28)</f>
        <v>6.0279999999999996</v>
      </c>
      <c r="J22" s="30">
        <f t="shared" si="0"/>
        <v>0</v>
      </c>
      <c r="K22" s="26"/>
    </row>
    <row r="23" spans="2:12" s="18" customFormat="1" ht="84.75" customHeight="1">
      <c r="B23" s="33" t="s">
        <v>17</v>
      </c>
      <c r="C23" s="105" t="s">
        <v>95</v>
      </c>
      <c r="D23" s="106">
        <v>0.44900000000000001</v>
      </c>
      <c r="E23" s="107">
        <f t="shared" si="1"/>
        <v>0.44900000000000001</v>
      </c>
      <c r="F23" s="108"/>
      <c r="G23" s="108"/>
      <c r="H23" s="108"/>
      <c r="I23" s="106">
        <v>0.44900000000000001</v>
      </c>
      <c r="J23" s="109">
        <f t="shared" si="0"/>
        <v>0</v>
      </c>
      <c r="K23" s="26"/>
    </row>
    <row r="24" spans="2:12" s="18" customFormat="1" ht="71.25" hidden="1" customHeight="1">
      <c r="B24" s="33"/>
      <c r="C24" s="105"/>
      <c r="D24" s="106"/>
      <c r="E24" s="107">
        <f t="shared" si="1"/>
        <v>0</v>
      </c>
      <c r="F24" s="108"/>
      <c r="G24" s="108"/>
      <c r="H24" s="108"/>
      <c r="I24" s="106"/>
      <c r="J24" s="110"/>
      <c r="K24" s="26"/>
    </row>
    <row r="25" spans="2:12" s="18" customFormat="1" ht="15.75" hidden="1">
      <c r="B25" s="33"/>
      <c r="C25" s="105"/>
      <c r="D25" s="106"/>
      <c r="E25" s="107">
        <f t="shared" si="1"/>
        <v>0</v>
      </c>
      <c r="F25" s="108"/>
      <c r="G25" s="108"/>
      <c r="H25" s="108"/>
      <c r="I25" s="106"/>
      <c r="J25" s="110"/>
      <c r="K25" s="26"/>
    </row>
    <row r="26" spans="2:12" s="18" customFormat="1" ht="15.75" hidden="1">
      <c r="B26" s="33"/>
      <c r="C26" s="105"/>
      <c r="D26" s="106"/>
      <c r="E26" s="107">
        <f t="shared" si="1"/>
        <v>0</v>
      </c>
      <c r="F26" s="108"/>
      <c r="G26" s="108"/>
      <c r="H26" s="108"/>
      <c r="I26" s="106"/>
      <c r="J26" s="110"/>
      <c r="K26" s="26"/>
    </row>
    <row r="27" spans="2:12" s="18" customFormat="1" ht="15.75" hidden="1">
      <c r="B27" s="33"/>
      <c r="C27" s="105"/>
      <c r="D27" s="106"/>
      <c r="E27" s="107">
        <f t="shared" si="1"/>
        <v>0</v>
      </c>
      <c r="F27" s="108"/>
      <c r="G27" s="108"/>
      <c r="H27" s="108"/>
      <c r="I27" s="106"/>
      <c r="J27" s="110"/>
      <c r="K27" s="26"/>
    </row>
    <row r="28" spans="2:12" s="18" customFormat="1" ht="30.75" customHeight="1">
      <c r="B28" s="33" t="s">
        <v>96</v>
      </c>
      <c r="C28" s="111" t="s">
        <v>97</v>
      </c>
      <c r="D28" s="112">
        <v>5.5789999999999997</v>
      </c>
      <c r="E28" s="107">
        <f t="shared" si="1"/>
        <v>5.5789999999999997</v>
      </c>
      <c r="F28" s="113"/>
      <c r="G28" s="113"/>
      <c r="H28" s="113"/>
      <c r="I28" s="112">
        <v>5.5789999999999997</v>
      </c>
      <c r="J28" s="114">
        <v>0</v>
      </c>
      <c r="K28" s="26"/>
    </row>
    <row r="29" spans="2:12" s="18" customFormat="1" ht="31.5">
      <c r="B29" s="31" t="s">
        <v>18</v>
      </c>
      <c r="C29" s="32" t="s">
        <v>19</v>
      </c>
      <c r="D29" s="37"/>
      <c r="E29" s="37">
        <f t="shared" si="1"/>
        <v>0</v>
      </c>
      <c r="F29" s="37"/>
      <c r="G29" s="37"/>
      <c r="H29" s="37"/>
      <c r="I29" s="37"/>
      <c r="J29" s="38">
        <f t="shared" si="0"/>
        <v>0</v>
      </c>
      <c r="K29" s="26"/>
    </row>
    <row r="30" spans="2:12" s="18" customFormat="1" ht="31.5">
      <c r="B30" s="31" t="s">
        <v>20</v>
      </c>
      <c r="C30" s="32" t="s">
        <v>21</v>
      </c>
      <c r="D30" s="37"/>
      <c r="E30" s="37">
        <f t="shared" si="1"/>
        <v>0</v>
      </c>
      <c r="F30" s="37"/>
      <c r="G30" s="37"/>
      <c r="H30" s="37"/>
      <c r="I30" s="37"/>
      <c r="J30" s="38">
        <f t="shared" si="0"/>
        <v>0</v>
      </c>
      <c r="K30" s="26"/>
    </row>
    <row r="31" spans="2:12" s="18" customFormat="1" ht="47.25">
      <c r="B31" s="31" t="s">
        <v>22</v>
      </c>
      <c r="C31" s="32" t="s">
        <v>23</v>
      </c>
      <c r="D31" s="37"/>
      <c r="E31" s="37">
        <f t="shared" si="1"/>
        <v>0</v>
      </c>
      <c r="F31" s="37"/>
      <c r="G31" s="37"/>
      <c r="H31" s="37"/>
      <c r="I31" s="37"/>
      <c r="J31" s="38">
        <f t="shared" si="0"/>
        <v>0</v>
      </c>
      <c r="K31" s="26"/>
    </row>
    <row r="32" spans="2:12" s="18" customFormat="1" ht="15.75">
      <c r="B32" s="31" t="s">
        <v>24</v>
      </c>
      <c r="C32" s="32" t="s">
        <v>25</v>
      </c>
      <c r="D32" s="37">
        <f>SUM(D33:D35)</f>
        <v>0.18059999999999998</v>
      </c>
      <c r="E32" s="37">
        <f>SUM(F32:I32)</f>
        <v>0.18059999999999998</v>
      </c>
      <c r="F32" s="37">
        <f>SUM(F33:F33)</f>
        <v>0</v>
      </c>
      <c r="G32" s="37">
        <f>SUM(G33:G33)</f>
        <v>0</v>
      </c>
      <c r="H32" s="37">
        <f>SUM(H33:H33)</f>
        <v>0</v>
      </c>
      <c r="I32" s="37">
        <f>SUM(I33:I35)</f>
        <v>0.18059999999999998</v>
      </c>
      <c r="J32" s="38">
        <f t="shared" si="0"/>
        <v>0</v>
      </c>
      <c r="K32" s="26"/>
    </row>
    <row r="33" spans="2:11" s="18" customFormat="1" ht="142.5" customHeight="1">
      <c r="B33" s="33" t="s">
        <v>26</v>
      </c>
      <c r="C33" s="84" t="s">
        <v>99</v>
      </c>
      <c r="D33" s="85">
        <v>5.9180000000000003E-2</v>
      </c>
      <c r="E33" s="35">
        <f t="shared" ref="E33:E35" si="3">SUM(F33:I33)</f>
        <v>5.9180000000000003E-2</v>
      </c>
      <c r="F33" s="29"/>
      <c r="G33" s="29"/>
      <c r="H33" s="29"/>
      <c r="I33" s="85">
        <v>5.9180000000000003E-2</v>
      </c>
      <c r="J33" s="36">
        <f>IF(D33-E33&gt;=0,D33-E33,0)</f>
        <v>0</v>
      </c>
      <c r="K33" s="19"/>
    </row>
    <row r="34" spans="2:11" s="18" customFormat="1" ht="120.75" customHeight="1">
      <c r="B34" s="33" t="s">
        <v>84</v>
      </c>
      <c r="C34" s="89" t="s">
        <v>100</v>
      </c>
      <c r="D34" s="85">
        <v>7.2889999999999996E-2</v>
      </c>
      <c r="E34" s="35">
        <f t="shared" si="3"/>
        <v>7.2889999999999996E-2</v>
      </c>
      <c r="F34" s="29"/>
      <c r="G34" s="29"/>
      <c r="H34" s="29"/>
      <c r="I34" s="85">
        <v>7.2889999999999996E-2</v>
      </c>
      <c r="J34" s="36">
        <f t="shared" ref="J34" si="4">IF(D34-E34&gt;=0,D34-E34,0)</f>
        <v>0</v>
      </c>
      <c r="K34" s="19"/>
    </row>
    <row r="35" spans="2:11" s="18" customFormat="1" ht="120.75" customHeight="1">
      <c r="B35" s="33" t="s">
        <v>98</v>
      </c>
      <c r="C35" s="89" t="s">
        <v>101</v>
      </c>
      <c r="D35" s="85">
        <v>4.8529999999999997E-2</v>
      </c>
      <c r="E35" s="35">
        <f t="shared" si="3"/>
        <v>4.8529999999999997E-2</v>
      </c>
      <c r="F35" s="29"/>
      <c r="G35" s="29"/>
      <c r="H35" s="29"/>
      <c r="I35" s="85">
        <v>4.8529999999999997E-2</v>
      </c>
      <c r="J35" s="36">
        <v>0</v>
      </c>
      <c r="K35" s="19"/>
    </row>
    <row r="36" spans="2:11" s="18" customFormat="1" ht="20.25">
      <c r="B36" s="27" t="s">
        <v>27</v>
      </c>
      <c r="C36" s="28" t="s">
        <v>28</v>
      </c>
      <c r="D36" s="29">
        <f ca="1">SUM(D37,D39)</f>
        <v>0</v>
      </c>
      <c r="E36" s="29">
        <f t="shared" ref="E36:E42" ca="1" si="5">SUM(F36:I36)</f>
        <v>0</v>
      </c>
      <c r="F36" s="29">
        <f ca="1">SUM(F37,F39)</f>
        <v>0</v>
      </c>
      <c r="G36" s="29">
        <f ca="1">SUM(G37,G39)</f>
        <v>0</v>
      </c>
      <c r="H36" s="29">
        <f ca="1">SUM(H37,H39)</f>
        <v>0</v>
      </c>
      <c r="I36" s="29">
        <f ca="1">I39+I42</f>
        <v>0</v>
      </c>
      <c r="J36" s="30">
        <f t="shared" ref="J36:J41" ca="1" si="6">IF(D36-E36&gt;=0,D36-E36,0)</f>
        <v>0</v>
      </c>
      <c r="K36" s="26"/>
    </row>
    <row r="37" spans="2:11" s="18" customFormat="1" ht="31.5">
      <c r="B37" s="31" t="s">
        <v>29</v>
      </c>
      <c r="C37" s="32" t="s">
        <v>16</v>
      </c>
      <c r="D37" s="29">
        <f>SUM(D38:D38)</f>
        <v>0</v>
      </c>
      <c r="E37" s="29">
        <f t="shared" si="5"/>
        <v>0</v>
      </c>
      <c r="F37" s="29">
        <f>SUM(F38:F38)</f>
        <v>0</v>
      </c>
      <c r="G37" s="29">
        <f>SUM(G38:G38)</f>
        <v>0</v>
      </c>
      <c r="H37" s="29">
        <f>SUM(H38:H38)</f>
        <v>0</v>
      </c>
      <c r="I37" s="29">
        <f>SUM(I38:I38)</f>
        <v>0</v>
      </c>
      <c r="J37" s="30">
        <f t="shared" si="6"/>
        <v>0</v>
      </c>
      <c r="K37" s="26"/>
    </row>
    <row r="38" spans="2:11" s="18" customFormat="1" ht="15.75" hidden="1" customHeight="1">
      <c r="B38" s="33" t="s">
        <v>30</v>
      </c>
      <c r="C38" s="83"/>
      <c r="D38" s="34"/>
      <c r="E38" s="35">
        <f t="shared" si="5"/>
        <v>0</v>
      </c>
      <c r="F38" s="34"/>
      <c r="G38" s="34"/>
      <c r="H38" s="34"/>
      <c r="I38" s="34"/>
      <c r="J38" s="36">
        <f t="shared" si="6"/>
        <v>0</v>
      </c>
      <c r="K38" s="19"/>
    </row>
    <row r="39" spans="2:11" s="18" customFormat="1" ht="15.75">
      <c r="B39" s="31" t="s">
        <v>31</v>
      </c>
      <c r="C39" s="32" t="s">
        <v>32</v>
      </c>
      <c r="D39" s="29">
        <f ca="1">SUMPRODUCT((MOD(ROW(INDIRECT("1:"&amp;ROWS(D40:D43))),2)=1)*(D40:D43))</f>
        <v>0</v>
      </c>
      <c r="E39" s="29">
        <f t="shared" ca="1" si="5"/>
        <v>0</v>
      </c>
      <c r="F39" s="29">
        <f ca="1">SUMPRODUCT((MOD(ROW(INDIRECT("1:"&amp;ROWS(F40:F41))),2)=1)*(F40:F41))</f>
        <v>0</v>
      </c>
      <c r="G39" s="29">
        <f ca="1">SUMPRODUCT((MOD(ROW(INDIRECT("1:"&amp;ROWS(G40:G41))),2)=1)*(G40:G41))</f>
        <v>0</v>
      </c>
      <c r="H39" s="29">
        <f ca="1">SUMPRODUCT((MOD(ROW(INDIRECT("1:"&amp;ROWS(H40:H41))),2)=1)*(H40:H41))</f>
        <v>0</v>
      </c>
      <c r="I39" s="29">
        <f ca="1">SUMPRODUCT((MOD(ROW(INDIRECT("1:"&amp;ROWS(I40:I41))),2)=1)*(I40:I41))</f>
        <v>0</v>
      </c>
      <c r="J39" s="30">
        <f ca="1">IF(D39-E39&gt;=0,D39-E39,0)</f>
        <v>0</v>
      </c>
      <c r="K39" s="26"/>
    </row>
    <row r="40" spans="2:11" s="18" customFormat="1" ht="79.5" hidden="1" customHeight="1">
      <c r="B40" s="33" t="s">
        <v>33</v>
      </c>
      <c r="C40" s="84"/>
      <c r="D40" s="85"/>
      <c r="E40" s="35">
        <f t="shared" si="5"/>
        <v>0</v>
      </c>
      <c r="F40" s="34"/>
      <c r="G40" s="34"/>
      <c r="H40" s="34"/>
      <c r="I40" s="85">
        <v>0</v>
      </c>
      <c r="J40" s="36">
        <f t="shared" si="6"/>
        <v>0</v>
      </c>
      <c r="K40" s="19"/>
    </row>
    <row r="41" spans="2:11" s="18" customFormat="1" ht="15.75" hidden="1">
      <c r="B41" s="33"/>
      <c r="C41" s="84" t="s">
        <v>35</v>
      </c>
      <c r="D41" s="85"/>
      <c r="E41" s="35">
        <f t="shared" si="5"/>
        <v>0</v>
      </c>
      <c r="F41" s="34"/>
      <c r="G41" s="34"/>
      <c r="H41" s="34"/>
      <c r="I41" s="85"/>
      <c r="J41" s="36">
        <f t="shared" si="6"/>
        <v>0</v>
      </c>
      <c r="K41" s="19"/>
    </row>
    <row r="42" spans="2:11" s="18" customFormat="1" ht="32.25" hidden="1" customHeight="1">
      <c r="B42" s="33" t="s">
        <v>34</v>
      </c>
      <c r="C42" s="89"/>
      <c r="D42" s="90"/>
      <c r="E42" s="35">
        <f t="shared" si="5"/>
        <v>0</v>
      </c>
      <c r="F42" s="92"/>
      <c r="G42" s="92"/>
      <c r="H42" s="92"/>
      <c r="I42" s="90">
        <v>0</v>
      </c>
      <c r="J42" s="36">
        <f>IF(D42-E42&gt;=0,D42-E42,0)</f>
        <v>0</v>
      </c>
      <c r="K42" s="19"/>
    </row>
    <row r="43" spans="2:11" s="18" customFormat="1" ht="25.5" hidden="1" customHeight="1">
      <c r="B43" s="33"/>
      <c r="C43" s="84" t="s">
        <v>35</v>
      </c>
      <c r="D43" s="90"/>
      <c r="E43" s="91"/>
      <c r="F43" s="92"/>
      <c r="G43" s="92"/>
      <c r="H43" s="92"/>
      <c r="I43" s="90"/>
      <c r="J43" s="93"/>
      <c r="K43" s="19"/>
    </row>
    <row r="44" spans="2:11" s="18" customFormat="1" ht="19.5">
      <c r="B44" s="39"/>
      <c r="C44" s="40" t="s">
        <v>36</v>
      </c>
      <c r="D44" s="41"/>
      <c r="E44" s="41"/>
      <c r="F44" s="41"/>
      <c r="G44" s="41"/>
      <c r="H44" s="41"/>
      <c r="I44" s="42"/>
      <c r="J44" s="43"/>
      <c r="K44" s="19"/>
    </row>
    <row r="45" spans="2:11" s="18" customFormat="1" ht="32.25" thickBot="1">
      <c r="B45" s="44" t="s">
        <v>37</v>
      </c>
      <c r="C45" s="45" t="s">
        <v>38</v>
      </c>
      <c r="D45" s="46"/>
      <c r="E45" s="46">
        <f>SUM(F45:I45)</f>
        <v>0</v>
      </c>
      <c r="F45" s="46"/>
      <c r="G45" s="46"/>
      <c r="H45" s="46"/>
      <c r="I45" s="46"/>
      <c r="J45" s="47">
        <f>IF(D45-E45&gt;=0,D45-E45,0)</f>
        <v>0</v>
      </c>
      <c r="K45" s="26"/>
    </row>
  </sheetData>
  <mergeCells count="7">
    <mergeCell ref="B6:F6"/>
    <mergeCell ref="I7:K7"/>
    <mergeCell ref="B17:B19"/>
    <mergeCell ref="C17:C19"/>
    <mergeCell ref="D17:D19"/>
    <mergeCell ref="E17:I17"/>
    <mergeCell ref="J17:J19"/>
  </mergeCells>
  <conditionalFormatting sqref="D24:D27">
    <cfRule type="cellIs" dxfId="18" priority="12" stopIfTrue="1" operator="equal">
      <formula>0</formula>
    </cfRule>
  </conditionalFormatting>
  <conditionalFormatting sqref="I41:I43">
    <cfRule type="cellIs" dxfId="17" priority="9" stopIfTrue="1" operator="equal">
      <formula>0</formula>
    </cfRule>
  </conditionalFormatting>
  <conditionalFormatting sqref="D41:D43">
    <cfRule type="cellIs" dxfId="16" priority="8" stopIfTrue="1" operator="equal">
      <formula>0</formula>
    </cfRule>
  </conditionalFormatting>
  <conditionalFormatting sqref="I23:I28">
    <cfRule type="cellIs" dxfId="15" priority="7" stopIfTrue="1" operator="equal">
      <formula>0</formula>
    </cfRule>
  </conditionalFormatting>
  <conditionalFormatting sqref="D40">
    <cfRule type="cellIs" dxfId="14" priority="6" stopIfTrue="1" operator="equal">
      <formula>0</formula>
    </cfRule>
  </conditionalFormatting>
  <conditionalFormatting sqref="I40">
    <cfRule type="cellIs" dxfId="13" priority="5" stopIfTrue="1" operator="equal">
      <formula>0</formula>
    </cfRule>
  </conditionalFormatting>
  <conditionalFormatting sqref="D33:D35">
    <cfRule type="cellIs" dxfId="12" priority="4" stopIfTrue="1" operator="equal">
      <formula>0</formula>
    </cfRule>
  </conditionalFormatting>
  <conditionalFormatting sqref="I33:I35">
    <cfRule type="cellIs" dxfId="11" priority="3" stopIfTrue="1" operator="equal">
      <formula>0</formula>
    </cfRule>
  </conditionalFormatting>
  <conditionalFormatting sqref="D23">
    <cfRule type="cellIs" dxfId="10" priority="2" stopIfTrue="1" operator="equal">
      <formula>0</formula>
    </cfRule>
  </conditionalFormatting>
  <conditionalFormatting sqref="D28">
    <cfRule type="cellIs" dxfId="9" priority="1" stopIfTrue="1" operator="equal">
      <formula>0</formula>
    </cfRule>
  </conditionalFormatting>
  <dataValidations count="2">
    <dataValidation allowBlank="1" showInputMessage="1" showErrorMessage="1" errorTitle="ОШИБКА ВВОДА" error="Необходимо вводить только числа с использованием точки в качестве десятичного разделителя" sqref="D45:J45 IZ45:JF45 SV45:TB45 ACR45:ACX45 AMN45:AMT45 AWJ45:AWP45 BGF45:BGL45 BQB45:BQH45 BZX45:CAD45 CJT45:CJZ45 CTP45:CTV45 DDL45:DDR45 DNH45:DNN45 DXD45:DXJ45 EGZ45:EHF45 EQV45:ERB45 FAR45:FAX45 FKN45:FKT45 FUJ45:FUP45 GEF45:GEL45 GOB45:GOH45 GXX45:GYD45 HHT45:HHZ45 HRP45:HRV45 IBL45:IBR45 ILH45:ILN45 IVD45:IVJ45 JEZ45:JFF45 JOV45:JPB45 JYR45:JYX45 KIN45:KIT45 KSJ45:KSP45 LCF45:LCL45 LMB45:LMH45 LVX45:LWD45 MFT45:MFZ45 MPP45:MPV45 MZL45:MZR45 NJH45:NJN45 NTD45:NTJ45 OCZ45:ODF45 OMV45:ONB45 OWR45:OWX45 PGN45:PGT45 PQJ45:PQP45 QAF45:QAL45 QKB45:QKH45 QTX45:QUD45 RDT45:RDZ45 RNP45:RNV45 RXL45:RXR45 SHH45:SHN45 SRD45:SRJ45 TAZ45:TBF45 TKV45:TLB45 TUR45:TUX45 UEN45:UET45 UOJ45:UOP45 UYF45:UYL45 VIB45:VIH45 VRX45:VSD45 WBT45:WBZ45 WLP45:WLV45 WVL45:WVR45 D65581:J65581 IZ65581:JF65581 SV65581:TB65581 ACR65581:ACX65581 AMN65581:AMT65581 AWJ65581:AWP65581 BGF65581:BGL65581 BQB65581:BQH65581 BZX65581:CAD65581 CJT65581:CJZ65581 CTP65581:CTV65581 DDL65581:DDR65581 DNH65581:DNN65581 DXD65581:DXJ65581 EGZ65581:EHF65581 EQV65581:ERB65581 FAR65581:FAX65581 FKN65581:FKT65581 FUJ65581:FUP65581 GEF65581:GEL65581 GOB65581:GOH65581 GXX65581:GYD65581 HHT65581:HHZ65581 HRP65581:HRV65581 IBL65581:IBR65581 ILH65581:ILN65581 IVD65581:IVJ65581 JEZ65581:JFF65581 JOV65581:JPB65581 JYR65581:JYX65581 KIN65581:KIT65581 KSJ65581:KSP65581 LCF65581:LCL65581 LMB65581:LMH65581 LVX65581:LWD65581 MFT65581:MFZ65581 MPP65581:MPV65581 MZL65581:MZR65581 NJH65581:NJN65581 NTD65581:NTJ65581 OCZ65581:ODF65581 OMV65581:ONB65581 OWR65581:OWX65581 PGN65581:PGT65581 PQJ65581:PQP65581 QAF65581:QAL65581 QKB65581:QKH65581 QTX65581:QUD65581 RDT65581:RDZ65581 RNP65581:RNV65581 RXL65581:RXR65581 SHH65581:SHN65581 SRD65581:SRJ65581 TAZ65581:TBF65581 TKV65581:TLB65581 TUR65581:TUX65581 UEN65581:UET65581 UOJ65581:UOP65581 UYF65581:UYL65581 VIB65581:VIH65581 VRX65581:VSD65581 WBT65581:WBZ65581 WLP65581:WLV65581 WVL65581:WVR65581 D131117:J131117 IZ131117:JF131117 SV131117:TB131117 ACR131117:ACX131117 AMN131117:AMT131117 AWJ131117:AWP131117 BGF131117:BGL131117 BQB131117:BQH131117 BZX131117:CAD131117 CJT131117:CJZ131117 CTP131117:CTV131117 DDL131117:DDR131117 DNH131117:DNN131117 DXD131117:DXJ131117 EGZ131117:EHF131117 EQV131117:ERB131117 FAR131117:FAX131117 FKN131117:FKT131117 FUJ131117:FUP131117 GEF131117:GEL131117 GOB131117:GOH131117 GXX131117:GYD131117 HHT131117:HHZ131117 HRP131117:HRV131117 IBL131117:IBR131117 ILH131117:ILN131117 IVD131117:IVJ131117 JEZ131117:JFF131117 JOV131117:JPB131117 JYR131117:JYX131117 KIN131117:KIT131117 KSJ131117:KSP131117 LCF131117:LCL131117 LMB131117:LMH131117 LVX131117:LWD131117 MFT131117:MFZ131117 MPP131117:MPV131117 MZL131117:MZR131117 NJH131117:NJN131117 NTD131117:NTJ131117 OCZ131117:ODF131117 OMV131117:ONB131117 OWR131117:OWX131117 PGN131117:PGT131117 PQJ131117:PQP131117 QAF131117:QAL131117 QKB131117:QKH131117 QTX131117:QUD131117 RDT131117:RDZ131117 RNP131117:RNV131117 RXL131117:RXR131117 SHH131117:SHN131117 SRD131117:SRJ131117 TAZ131117:TBF131117 TKV131117:TLB131117 TUR131117:TUX131117 UEN131117:UET131117 UOJ131117:UOP131117 UYF131117:UYL131117 VIB131117:VIH131117 VRX131117:VSD131117 WBT131117:WBZ131117 WLP131117:WLV131117 WVL131117:WVR131117 D196653:J196653 IZ196653:JF196653 SV196653:TB196653 ACR196653:ACX196653 AMN196653:AMT196653 AWJ196653:AWP196653 BGF196653:BGL196653 BQB196653:BQH196653 BZX196653:CAD196653 CJT196653:CJZ196653 CTP196653:CTV196653 DDL196653:DDR196653 DNH196653:DNN196653 DXD196653:DXJ196653 EGZ196653:EHF196653 EQV196653:ERB196653 FAR196653:FAX196653 FKN196653:FKT196653 FUJ196653:FUP196653 GEF196653:GEL196653 GOB196653:GOH196653 GXX196653:GYD196653 HHT196653:HHZ196653 HRP196653:HRV196653 IBL196653:IBR196653 ILH196653:ILN196653 IVD196653:IVJ196653 JEZ196653:JFF196653 JOV196653:JPB196653 JYR196653:JYX196653 KIN196653:KIT196653 KSJ196653:KSP196653 LCF196653:LCL196653 LMB196653:LMH196653 LVX196653:LWD196653 MFT196653:MFZ196653 MPP196653:MPV196653 MZL196653:MZR196653 NJH196653:NJN196653 NTD196653:NTJ196653 OCZ196653:ODF196653 OMV196653:ONB196653 OWR196653:OWX196653 PGN196653:PGT196653 PQJ196653:PQP196653 QAF196653:QAL196653 QKB196653:QKH196653 QTX196653:QUD196653 RDT196653:RDZ196653 RNP196653:RNV196653 RXL196653:RXR196653 SHH196653:SHN196653 SRD196653:SRJ196653 TAZ196653:TBF196653 TKV196653:TLB196653 TUR196653:TUX196653 UEN196653:UET196653 UOJ196653:UOP196653 UYF196653:UYL196653 VIB196653:VIH196653 VRX196653:VSD196653 WBT196653:WBZ196653 WLP196653:WLV196653 WVL196653:WVR196653 D262189:J262189 IZ262189:JF262189 SV262189:TB262189 ACR262189:ACX262189 AMN262189:AMT262189 AWJ262189:AWP262189 BGF262189:BGL262189 BQB262189:BQH262189 BZX262189:CAD262189 CJT262189:CJZ262189 CTP262189:CTV262189 DDL262189:DDR262189 DNH262189:DNN262189 DXD262189:DXJ262189 EGZ262189:EHF262189 EQV262189:ERB262189 FAR262189:FAX262189 FKN262189:FKT262189 FUJ262189:FUP262189 GEF262189:GEL262189 GOB262189:GOH262189 GXX262189:GYD262189 HHT262189:HHZ262189 HRP262189:HRV262189 IBL262189:IBR262189 ILH262189:ILN262189 IVD262189:IVJ262189 JEZ262189:JFF262189 JOV262189:JPB262189 JYR262189:JYX262189 KIN262189:KIT262189 KSJ262189:KSP262189 LCF262189:LCL262189 LMB262189:LMH262189 LVX262189:LWD262189 MFT262189:MFZ262189 MPP262189:MPV262189 MZL262189:MZR262189 NJH262189:NJN262189 NTD262189:NTJ262189 OCZ262189:ODF262189 OMV262189:ONB262189 OWR262189:OWX262189 PGN262189:PGT262189 PQJ262189:PQP262189 QAF262189:QAL262189 QKB262189:QKH262189 QTX262189:QUD262189 RDT262189:RDZ262189 RNP262189:RNV262189 RXL262189:RXR262189 SHH262189:SHN262189 SRD262189:SRJ262189 TAZ262189:TBF262189 TKV262189:TLB262189 TUR262189:TUX262189 UEN262189:UET262189 UOJ262189:UOP262189 UYF262189:UYL262189 VIB262189:VIH262189 VRX262189:VSD262189 WBT262189:WBZ262189 WLP262189:WLV262189 WVL262189:WVR262189 D327725:J327725 IZ327725:JF327725 SV327725:TB327725 ACR327725:ACX327725 AMN327725:AMT327725 AWJ327725:AWP327725 BGF327725:BGL327725 BQB327725:BQH327725 BZX327725:CAD327725 CJT327725:CJZ327725 CTP327725:CTV327725 DDL327725:DDR327725 DNH327725:DNN327725 DXD327725:DXJ327725 EGZ327725:EHF327725 EQV327725:ERB327725 FAR327725:FAX327725 FKN327725:FKT327725 FUJ327725:FUP327725 GEF327725:GEL327725 GOB327725:GOH327725 GXX327725:GYD327725 HHT327725:HHZ327725 HRP327725:HRV327725 IBL327725:IBR327725 ILH327725:ILN327725 IVD327725:IVJ327725 JEZ327725:JFF327725 JOV327725:JPB327725 JYR327725:JYX327725 KIN327725:KIT327725 KSJ327725:KSP327725 LCF327725:LCL327725 LMB327725:LMH327725 LVX327725:LWD327725 MFT327725:MFZ327725 MPP327725:MPV327725 MZL327725:MZR327725 NJH327725:NJN327725 NTD327725:NTJ327725 OCZ327725:ODF327725 OMV327725:ONB327725 OWR327725:OWX327725 PGN327725:PGT327725 PQJ327725:PQP327725 QAF327725:QAL327725 QKB327725:QKH327725 QTX327725:QUD327725 RDT327725:RDZ327725 RNP327725:RNV327725 RXL327725:RXR327725 SHH327725:SHN327725 SRD327725:SRJ327725 TAZ327725:TBF327725 TKV327725:TLB327725 TUR327725:TUX327725 UEN327725:UET327725 UOJ327725:UOP327725 UYF327725:UYL327725 VIB327725:VIH327725 VRX327725:VSD327725 WBT327725:WBZ327725 WLP327725:WLV327725 WVL327725:WVR327725 D393261:J393261 IZ393261:JF393261 SV393261:TB393261 ACR393261:ACX393261 AMN393261:AMT393261 AWJ393261:AWP393261 BGF393261:BGL393261 BQB393261:BQH393261 BZX393261:CAD393261 CJT393261:CJZ393261 CTP393261:CTV393261 DDL393261:DDR393261 DNH393261:DNN393261 DXD393261:DXJ393261 EGZ393261:EHF393261 EQV393261:ERB393261 FAR393261:FAX393261 FKN393261:FKT393261 FUJ393261:FUP393261 GEF393261:GEL393261 GOB393261:GOH393261 GXX393261:GYD393261 HHT393261:HHZ393261 HRP393261:HRV393261 IBL393261:IBR393261 ILH393261:ILN393261 IVD393261:IVJ393261 JEZ393261:JFF393261 JOV393261:JPB393261 JYR393261:JYX393261 KIN393261:KIT393261 KSJ393261:KSP393261 LCF393261:LCL393261 LMB393261:LMH393261 LVX393261:LWD393261 MFT393261:MFZ393261 MPP393261:MPV393261 MZL393261:MZR393261 NJH393261:NJN393261 NTD393261:NTJ393261 OCZ393261:ODF393261 OMV393261:ONB393261 OWR393261:OWX393261 PGN393261:PGT393261 PQJ393261:PQP393261 QAF393261:QAL393261 QKB393261:QKH393261 QTX393261:QUD393261 RDT393261:RDZ393261 RNP393261:RNV393261 RXL393261:RXR393261 SHH393261:SHN393261 SRD393261:SRJ393261 TAZ393261:TBF393261 TKV393261:TLB393261 TUR393261:TUX393261 UEN393261:UET393261 UOJ393261:UOP393261 UYF393261:UYL393261 VIB393261:VIH393261 VRX393261:VSD393261 WBT393261:WBZ393261 WLP393261:WLV393261 WVL393261:WVR393261 D458797:J458797 IZ458797:JF458797 SV458797:TB458797 ACR458797:ACX458797 AMN458797:AMT458797 AWJ458797:AWP458797 BGF458797:BGL458797 BQB458797:BQH458797 BZX458797:CAD458797 CJT458797:CJZ458797 CTP458797:CTV458797 DDL458797:DDR458797 DNH458797:DNN458797 DXD458797:DXJ458797 EGZ458797:EHF458797 EQV458797:ERB458797 FAR458797:FAX458797 FKN458797:FKT458797 FUJ458797:FUP458797 GEF458797:GEL458797 GOB458797:GOH458797 GXX458797:GYD458797 HHT458797:HHZ458797 HRP458797:HRV458797 IBL458797:IBR458797 ILH458797:ILN458797 IVD458797:IVJ458797 JEZ458797:JFF458797 JOV458797:JPB458797 JYR458797:JYX458797 KIN458797:KIT458797 KSJ458797:KSP458797 LCF458797:LCL458797 LMB458797:LMH458797 LVX458797:LWD458797 MFT458797:MFZ458797 MPP458797:MPV458797 MZL458797:MZR458797 NJH458797:NJN458797 NTD458797:NTJ458797 OCZ458797:ODF458797 OMV458797:ONB458797 OWR458797:OWX458797 PGN458797:PGT458797 PQJ458797:PQP458797 QAF458797:QAL458797 QKB458797:QKH458797 QTX458797:QUD458797 RDT458797:RDZ458797 RNP458797:RNV458797 RXL458797:RXR458797 SHH458797:SHN458797 SRD458797:SRJ458797 TAZ458797:TBF458797 TKV458797:TLB458797 TUR458797:TUX458797 UEN458797:UET458797 UOJ458797:UOP458797 UYF458797:UYL458797 VIB458797:VIH458797 VRX458797:VSD458797 WBT458797:WBZ458797 WLP458797:WLV458797 WVL458797:WVR458797 D524333:J524333 IZ524333:JF524333 SV524333:TB524333 ACR524333:ACX524333 AMN524333:AMT524333 AWJ524333:AWP524333 BGF524333:BGL524333 BQB524333:BQH524333 BZX524333:CAD524333 CJT524333:CJZ524333 CTP524333:CTV524333 DDL524333:DDR524333 DNH524333:DNN524333 DXD524333:DXJ524333 EGZ524333:EHF524333 EQV524333:ERB524333 FAR524333:FAX524333 FKN524333:FKT524333 FUJ524333:FUP524333 GEF524333:GEL524333 GOB524333:GOH524333 GXX524333:GYD524333 HHT524333:HHZ524333 HRP524333:HRV524333 IBL524333:IBR524333 ILH524333:ILN524333 IVD524333:IVJ524333 JEZ524333:JFF524333 JOV524333:JPB524333 JYR524333:JYX524333 KIN524333:KIT524333 KSJ524333:KSP524333 LCF524333:LCL524333 LMB524333:LMH524333 LVX524333:LWD524333 MFT524333:MFZ524333 MPP524333:MPV524333 MZL524333:MZR524333 NJH524333:NJN524333 NTD524333:NTJ524333 OCZ524333:ODF524333 OMV524333:ONB524333 OWR524333:OWX524333 PGN524333:PGT524333 PQJ524333:PQP524333 QAF524333:QAL524333 QKB524333:QKH524333 QTX524333:QUD524333 RDT524333:RDZ524333 RNP524333:RNV524333 RXL524333:RXR524333 SHH524333:SHN524333 SRD524333:SRJ524333 TAZ524333:TBF524333 TKV524333:TLB524333 TUR524333:TUX524333 UEN524333:UET524333 UOJ524333:UOP524333 UYF524333:UYL524333 VIB524333:VIH524333 VRX524333:VSD524333 WBT524333:WBZ524333 WLP524333:WLV524333 WVL524333:WVR524333 D589869:J589869 IZ589869:JF589869 SV589869:TB589869 ACR589869:ACX589869 AMN589869:AMT589869 AWJ589869:AWP589869 BGF589869:BGL589869 BQB589869:BQH589869 BZX589869:CAD589869 CJT589869:CJZ589869 CTP589869:CTV589869 DDL589869:DDR589869 DNH589869:DNN589869 DXD589869:DXJ589869 EGZ589869:EHF589869 EQV589869:ERB589869 FAR589869:FAX589869 FKN589869:FKT589869 FUJ589869:FUP589869 GEF589869:GEL589869 GOB589869:GOH589869 GXX589869:GYD589869 HHT589869:HHZ589869 HRP589869:HRV589869 IBL589869:IBR589869 ILH589869:ILN589869 IVD589869:IVJ589869 JEZ589869:JFF589869 JOV589869:JPB589869 JYR589869:JYX589869 KIN589869:KIT589869 KSJ589869:KSP589869 LCF589869:LCL589869 LMB589869:LMH589869 LVX589869:LWD589869 MFT589869:MFZ589869 MPP589869:MPV589869 MZL589869:MZR589869 NJH589869:NJN589869 NTD589869:NTJ589869 OCZ589869:ODF589869 OMV589869:ONB589869 OWR589869:OWX589869 PGN589869:PGT589869 PQJ589869:PQP589869 QAF589869:QAL589869 QKB589869:QKH589869 QTX589869:QUD589869 RDT589869:RDZ589869 RNP589869:RNV589869 RXL589869:RXR589869 SHH589869:SHN589869 SRD589869:SRJ589869 TAZ589869:TBF589869 TKV589869:TLB589869 TUR589869:TUX589869 UEN589869:UET589869 UOJ589869:UOP589869 UYF589869:UYL589869 VIB589869:VIH589869 VRX589869:VSD589869 WBT589869:WBZ589869 WLP589869:WLV589869 WVL589869:WVR589869 D655405:J655405 IZ655405:JF655405 SV655405:TB655405 ACR655405:ACX655405 AMN655405:AMT655405 AWJ655405:AWP655405 BGF655405:BGL655405 BQB655405:BQH655405 BZX655405:CAD655405 CJT655405:CJZ655405 CTP655405:CTV655405 DDL655405:DDR655405 DNH655405:DNN655405 DXD655405:DXJ655405 EGZ655405:EHF655405 EQV655405:ERB655405 FAR655405:FAX655405 FKN655405:FKT655405 FUJ655405:FUP655405 GEF655405:GEL655405 GOB655405:GOH655405 GXX655405:GYD655405 HHT655405:HHZ655405 HRP655405:HRV655405 IBL655405:IBR655405 ILH655405:ILN655405 IVD655405:IVJ655405 JEZ655405:JFF655405 JOV655405:JPB655405 JYR655405:JYX655405 KIN655405:KIT655405 KSJ655405:KSP655405 LCF655405:LCL655405 LMB655405:LMH655405 LVX655405:LWD655405 MFT655405:MFZ655405 MPP655405:MPV655405 MZL655405:MZR655405 NJH655405:NJN655405 NTD655405:NTJ655405 OCZ655405:ODF655405 OMV655405:ONB655405 OWR655405:OWX655405 PGN655405:PGT655405 PQJ655405:PQP655405 QAF655405:QAL655405 QKB655405:QKH655405 QTX655405:QUD655405 RDT655405:RDZ655405 RNP655405:RNV655405 RXL655405:RXR655405 SHH655405:SHN655405 SRD655405:SRJ655405 TAZ655405:TBF655405 TKV655405:TLB655405 TUR655405:TUX655405 UEN655405:UET655405 UOJ655405:UOP655405 UYF655405:UYL655405 VIB655405:VIH655405 VRX655405:VSD655405 WBT655405:WBZ655405 WLP655405:WLV655405 WVL655405:WVR655405 D720941:J720941 IZ720941:JF720941 SV720941:TB720941 ACR720941:ACX720941 AMN720941:AMT720941 AWJ720941:AWP720941 BGF720941:BGL720941 BQB720941:BQH720941 BZX720941:CAD720941 CJT720941:CJZ720941 CTP720941:CTV720941 DDL720941:DDR720941 DNH720941:DNN720941 DXD720941:DXJ720941 EGZ720941:EHF720941 EQV720941:ERB720941 FAR720941:FAX720941 FKN720941:FKT720941 FUJ720941:FUP720941 GEF720941:GEL720941 GOB720941:GOH720941 GXX720941:GYD720941 HHT720941:HHZ720941 HRP720941:HRV720941 IBL720941:IBR720941 ILH720941:ILN720941 IVD720941:IVJ720941 JEZ720941:JFF720941 JOV720941:JPB720941 JYR720941:JYX720941 KIN720941:KIT720941 KSJ720941:KSP720941 LCF720941:LCL720941 LMB720941:LMH720941 LVX720941:LWD720941 MFT720941:MFZ720941 MPP720941:MPV720941 MZL720941:MZR720941 NJH720941:NJN720941 NTD720941:NTJ720941 OCZ720941:ODF720941 OMV720941:ONB720941 OWR720941:OWX720941 PGN720941:PGT720941 PQJ720941:PQP720941 QAF720941:QAL720941 QKB720941:QKH720941 QTX720941:QUD720941 RDT720941:RDZ720941 RNP720941:RNV720941 RXL720941:RXR720941 SHH720941:SHN720941 SRD720941:SRJ720941 TAZ720941:TBF720941 TKV720941:TLB720941 TUR720941:TUX720941 UEN720941:UET720941 UOJ720941:UOP720941 UYF720941:UYL720941 VIB720941:VIH720941 VRX720941:VSD720941 WBT720941:WBZ720941 WLP720941:WLV720941 WVL720941:WVR720941 D786477:J786477 IZ786477:JF786477 SV786477:TB786477 ACR786477:ACX786477 AMN786477:AMT786477 AWJ786477:AWP786477 BGF786477:BGL786477 BQB786477:BQH786477 BZX786477:CAD786477 CJT786477:CJZ786477 CTP786477:CTV786477 DDL786477:DDR786477 DNH786477:DNN786477 DXD786477:DXJ786477 EGZ786477:EHF786477 EQV786477:ERB786477 FAR786477:FAX786477 FKN786477:FKT786477 FUJ786477:FUP786477 GEF786477:GEL786477 GOB786477:GOH786477 GXX786477:GYD786477 HHT786477:HHZ786477 HRP786477:HRV786477 IBL786477:IBR786477 ILH786477:ILN786477 IVD786477:IVJ786477 JEZ786477:JFF786477 JOV786477:JPB786477 JYR786477:JYX786477 KIN786477:KIT786477 KSJ786477:KSP786477 LCF786477:LCL786477 LMB786477:LMH786477 LVX786477:LWD786477 MFT786477:MFZ786477 MPP786477:MPV786477 MZL786477:MZR786477 NJH786477:NJN786477 NTD786477:NTJ786477 OCZ786477:ODF786477 OMV786477:ONB786477 OWR786477:OWX786477 PGN786477:PGT786477 PQJ786477:PQP786477 QAF786477:QAL786477 QKB786477:QKH786477 QTX786477:QUD786477 RDT786477:RDZ786477 RNP786477:RNV786477 RXL786477:RXR786477 SHH786477:SHN786477 SRD786477:SRJ786477 TAZ786477:TBF786477 TKV786477:TLB786477 TUR786477:TUX786477 UEN786477:UET786477 UOJ786477:UOP786477 UYF786477:UYL786477 VIB786477:VIH786477 VRX786477:VSD786477 WBT786477:WBZ786477 WLP786477:WLV786477 WVL786477:WVR786477 D852013:J852013 IZ852013:JF852013 SV852013:TB852013 ACR852013:ACX852013 AMN852013:AMT852013 AWJ852013:AWP852013 BGF852013:BGL852013 BQB852013:BQH852013 BZX852013:CAD852013 CJT852013:CJZ852013 CTP852013:CTV852013 DDL852013:DDR852013 DNH852013:DNN852013 DXD852013:DXJ852013 EGZ852013:EHF852013 EQV852013:ERB852013 FAR852013:FAX852013 FKN852013:FKT852013 FUJ852013:FUP852013 GEF852013:GEL852013 GOB852013:GOH852013 GXX852013:GYD852013 HHT852013:HHZ852013 HRP852013:HRV852013 IBL852013:IBR852013 ILH852013:ILN852013 IVD852013:IVJ852013 JEZ852013:JFF852013 JOV852013:JPB852013 JYR852013:JYX852013 KIN852013:KIT852013 KSJ852013:KSP852013 LCF852013:LCL852013 LMB852013:LMH852013 LVX852013:LWD852013 MFT852013:MFZ852013 MPP852013:MPV852013 MZL852013:MZR852013 NJH852013:NJN852013 NTD852013:NTJ852013 OCZ852013:ODF852013 OMV852013:ONB852013 OWR852013:OWX852013 PGN852013:PGT852013 PQJ852013:PQP852013 QAF852013:QAL852013 QKB852013:QKH852013 QTX852013:QUD852013 RDT852013:RDZ852013 RNP852013:RNV852013 RXL852013:RXR852013 SHH852013:SHN852013 SRD852013:SRJ852013 TAZ852013:TBF852013 TKV852013:TLB852013 TUR852013:TUX852013 UEN852013:UET852013 UOJ852013:UOP852013 UYF852013:UYL852013 VIB852013:VIH852013 VRX852013:VSD852013 WBT852013:WBZ852013 WLP852013:WLV852013 WVL852013:WVR852013 D917549:J917549 IZ917549:JF917549 SV917549:TB917549 ACR917549:ACX917549 AMN917549:AMT917549 AWJ917549:AWP917549 BGF917549:BGL917549 BQB917549:BQH917549 BZX917549:CAD917549 CJT917549:CJZ917549 CTP917549:CTV917549 DDL917549:DDR917549 DNH917549:DNN917549 DXD917549:DXJ917549 EGZ917549:EHF917549 EQV917549:ERB917549 FAR917549:FAX917549 FKN917549:FKT917549 FUJ917549:FUP917549 GEF917549:GEL917549 GOB917549:GOH917549 GXX917549:GYD917549 HHT917549:HHZ917549 HRP917549:HRV917549 IBL917549:IBR917549 ILH917549:ILN917549 IVD917549:IVJ917549 JEZ917549:JFF917549 JOV917549:JPB917549 JYR917549:JYX917549 KIN917549:KIT917549 KSJ917549:KSP917549 LCF917549:LCL917549 LMB917549:LMH917549 LVX917549:LWD917549 MFT917549:MFZ917549 MPP917549:MPV917549 MZL917549:MZR917549 NJH917549:NJN917549 NTD917549:NTJ917549 OCZ917549:ODF917549 OMV917549:ONB917549 OWR917549:OWX917549 PGN917549:PGT917549 PQJ917549:PQP917549 QAF917549:QAL917549 QKB917549:QKH917549 QTX917549:QUD917549 RDT917549:RDZ917549 RNP917549:RNV917549 RXL917549:RXR917549 SHH917549:SHN917549 SRD917549:SRJ917549 TAZ917549:TBF917549 TKV917549:TLB917549 TUR917549:TUX917549 UEN917549:UET917549 UOJ917549:UOP917549 UYF917549:UYL917549 VIB917549:VIH917549 VRX917549:VSD917549 WBT917549:WBZ917549 WLP917549:WLV917549 WVL917549:WVR917549 D983085:J983085 IZ983085:JF983085 SV983085:TB983085 ACR983085:ACX983085 AMN983085:AMT983085 AWJ983085:AWP983085 BGF983085:BGL983085 BQB983085:BQH983085 BZX983085:CAD983085 CJT983085:CJZ983085 CTP983085:CTV983085 DDL983085:DDR983085 DNH983085:DNN983085 DXD983085:DXJ983085 EGZ983085:EHF983085 EQV983085:ERB983085 FAR983085:FAX983085 FKN983085:FKT983085 FUJ983085:FUP983085 GEF983085:GEL983085 GOB983085:GOH983085 GXX983085:GYD983085 HHT983085:HHZ983085 HRP983085:HRV983085 IBL983085:IBR983085 ILH983085:ILN983085 IVD983085:IVJ983085 JEZ983085:JFF983085 JOV983085:JPB983085 JYR983085:JYX983085 KIN983085:KIT983085 KSJ983085:KSP983085 LCF983085:LCL983085 LMB983085:LMH983085 LVX983085:LWD983085 MFT983085:MFZ983085 MPP983085:MPV983085 MZL983085:MZR983085 NJH983085:NJN983085 NTD983085:NTJ983085 OCZ983085:ODF983085 OMV983085:ONB983085 OWR983085:OWX983085 PGN983085:PGT983085 PQJ983085:PQP983085 QAF983085:QAL983085 QKB983085:QKH983085 QTX983085:QUD983085 RDT983085:RDZ983085 RNP983085:RNV983085 RXL983085:RXR983085 SHH983085:SHN983085 SRD983085:SRJ983085 TAZ983085:TBF983085 TKV983085:TLB983085 TUR983085:TUX983085 UEN983085:UET983085 UOJ983085:UOP983085 UYF983085:UYL983085 VIB983085:VIH983085 VRX983085:VSD983085 WBT983085:WBZ983085 WLP983085:WLV983085 WVL983085:WVR983085 D65442:J65579 IZ65442:JF65579 SV65442:TB65579 ACR65442:ACX65579 AMN65442:AMT65579 AWJ65442:AWP65579 BGF65442:BGL65579 BQB65442:BQH65579 BZX65442:CAD65579 CJT65442:CJZ65579 CTP65442:CTV65579 DDL65442:DDR65579 DNH65442:DNN65579 DXD65442:DXJ65579 EGZ65442:EHF65579 EQV65442:ERB65579 FAR65442:FAX65579 FKN65442:FKT65579 FUJ65442:FUP65579 GEF65442:GEL65579 GOB65442:GOH65579 GXX65442:GYD65579 HHT65442:HHZ65579 HRP65442:HRV65579 IBL65442:IBR65579 ILH65442:ILN65579 IVD65442:IVJ65579 JEZ65442:JFF65579 JOV65442:JPB65579 JYR65442:JYX65579 KIN65442:KIT65579 KSJ65442:KSP65579 LCF65442:LCL65579 LMB65442:LMH65579 LVX65442:LWD65579 MFT65442:MFZ65579 MPP65442:MPV65579 MZL65442:MZR65579 NJH65442:NJN65579 NTD65442:NTJ65579 OCZ65442:ODF65579 OMV65442:ONB65579 OWR65442:OWX65579 PGN65442:PGT65579 PQJ65442:PQP65579 QAF65442:QAL65579 QKB65442:QKH65579 QTX65442:QUD65579 RDT65442:RDZ65579 RNP65442:RNV65579 RXL65442:RXR65579 SHH65442:SHN65579 SRD65442:SRJ65579 TAZ65442:TBF65579 TKV65442:TLB65579 TUR65442:TUX65579 UEN65442:UET65579 UOJ65442:UOP65579 UYF65442:UYL65579 VIB65442:VIH65579 VRX65442:VSD65579 WBT65442:WBZ65579 WLP65442:WLV65579 WVL65442:WVR65579 D130978:J131115 IZ130978:JF131115 SV130978:TB131115 ACR130978:ACX131115 AMN130978:AMT131115 AWJ130978:AWP131115 BGF130978:BGL131115 BQB130978:BQH131115 BZX130978:CAD131115 CJT130978:CJZ131115 CTP130978:CTV131115 DDL130978:DDR131115 DNH130978:DNN131115 DXD130978:DXJ131115 EGZ130978:EHF131115 EQV130978:ERB131115 FAR130978:FAX131115 FKN130978:FKT131115 FUJ130978:FUP131115 GEF130978:GEL131115 GOB130978:GOH131115 GXX130978:GYD131115 HHT130978:HHZ131115 HRP130978:HRV131115 IBL130978:IBR131115 ILH130978:ILN131115 IVD130978:IVJ131115 JEZ130978:JFF131115 JOV130978:JPB131115 JYR130978:JYX131115 KIN130978:KIT131115 KSJ130978:KSP131115 LCF130978:LCL131115 LMB130978:LMH131115 LVX130978:LWD131115 MFT130978:MFZ131115 MPP130978:MPV131115 MZL130978:MZR131115 NJH130978:NJN131115 NTD130978:NTJ131115 OCZ130978:ODF131115 OMV130978:ONB131115 OWR130978:OWX131115 PGN130978:PGT131115 PQJ130978:PQP131115 QAF130978:QAL131115 QKB130978:QKH131115 QTX130978:QUD131115 RDT130978:RDZ131115 RNP130978:RNV131115 RXL130978:RXR131115 SHH130978:SHN131115 SRD130978:SRJ131115 TAZ130978:TBF131115 TKV130978:TLB131115 TUR130978:TUX131115 UEN130978:UET131115 UOJ130978:UOP131115 UYF130978:UYL131115 VIB130978:VIH131115 VRX130978:VSD131115 WBT130978:WBZ131115 WLP130978:WLV131115 WVL130978:WVR131115 D196514:J196651 IZ196514:JF196651 SV196514:TB196651 ACR196514:ACX196651 AMN196514:AMT196651 AWJ196514:AWP196651 BGF196514:BGL196651 BQB196514:BQH196651 BZX196514:CAD196651 CJT196514:CJZ196651 CTP196514:CTV196651 DDL196514:DDR196651 DNH196514:DNN196651 DXD196514:DXJ196651 EGZ196514:EHF196651 EQV196514:ERB196651 FAR196514:FAX196651 FKN196514:FKT196651 FUJ196514:FUP196651 GEF196514:GEL196651 GOB196514:GOH196651 GXX196514:GYD196651 HHT196514:HHZ196651 HRP196514:HRV196651 IBL196514:IBR196651 ILH196514:ILN196651 IVD196514:IVJ196651 JEZ196514:JFF196651 JOV196514:JPB196651 JYR196514:JYX196651 KIN196514:KIT196651 KSJ196514:KSP196651 LCF196514:LCL196651 LMB196514:LMH196651 LVX196514:LWD196651 MFT196514:MFZ196651 MPP196514:MPV196651 MZL196514:MZR196651 NJH196514:NJN196651 NTD196514:NTJ196651 OCZ196514:ODF196651 OMV196514:ONB196651 OWR196514:OWX196651 PGN196514:PGT196651 PQJ196514:PQP196651 QAF196514:QAL196651 QKB196514:QKH196651 QTX196514:QUD196651 RDT196514:RDZ196651 RNP196514:RNV196651 RXL196514:RXR196651 SHH196514:SHN196651 SRD196514:SRJ196651 TAZ196514:TBF196651 TKV196514:TLB196651 TUR196514:TUX196651 UEN196514:UET196651 UOJ196514:UOP196651 UYF196514:UYL196651 VIB196514:VIH196651 VRX196514:VSD196651 WBT196514:WBZ196651 WLP196514:WLV196651 WVL196514:WVR196651 D262050:J262187 IZ262050:JF262187 SV262050:TB262187 ACR262050:ACX262187 AMN262050:AMT262187 AWJ262050:AWP262187 BGF262050:BGL262187 BQB262050:BQH262187 BZX262050:CAD262187 CJT262050:CJZ262187 CTP262050:CTV262187 DDL262050:DDR262187 DNH262050:DNN262187 DXD262050:DXJ262187 EGZ262050:EHF262187 EQV262050:ERB262187 FAR262050:FAX262187 FKN262050:FKT262187 FUJ262050:FUP262187 GEF262050:GEL262187 GOB262050:GOH262187 GXX262050:GYD262187 HHT262050:HHZ262187 HRP262050:HRV262187 IBL262050:IBR262187 ILH262050:ILN262187 IVD262050:IVJ262187 JEZ262050:JFF262187 JOV262050:JPB262187 JYR262050:JYX262187 KIN262050:KIT262187 KSJ262050:KSP262187 LCF262050:LCL262187 LMB262050:LMH262187 LVX262050:LWD262187 MFT262050:MFZ262187 MPP262050:MPV262187 MZL262050:MZR262187 NJH262050:NJN262187 NTD262050:NTJ262187 OCZ262050:ODF262187 OMV262050:ONB262187 OWR262050:OWX262187 PGN262050:PGT262187 PQJ262050:PQP262187 QAF262050:QAL262187 QKB262050:QKH262187 QTX262050:QUD262187 RDT262050:RDZ262187 RNP262050:RNV262187 RXL262050:RXR262187 SHH262050:SHN262187 SRD262050:SRJ262187 TAZ262050:TBF262187 TKV262050:TLB262187 TUR262050:TUX262187 UEN262050:UET262187 UOJ262050:UOP262187 UYF262050:UYL262187 VIB262050:VIH262187 VRX262050:VSD262187 WBT262050:WBZ262187 WLP262050:WLV262187 WVL262050:WVR262187 D327586:J327723 IZ327586:JF327723 SV327586:TB327723 ACR327586:ACX327723 AMN327586:AMT327723 AWJ327586:AWP327723 BGF327586:BGL327723 BQB327586:BQH327723 BZX327586:CAD327723 CJT327586:CJZ327723 CTP327586:CTV327723 DDL327586:DDR327723 DNH327586:DNN327723 DXD327586:DXJ327723 EGZ327586:EHF327723 EQV327586:ERB327723 FAR327586:FAX327723 FKN327586:FKT327723 FUJ327586:FUP327723 GEF327586:GEL327723 GOB327586:GOH327723 GXX327586:GYD327723 HHT327586:HHZ327723 HRP327586:HRV327723 IBL327586:IBR327723 ILH327586:ILN327723 IVD327586:IVJ327723 JEZ327586:JFF327723 JOV327586:JPB327723 JYR327586:JYX327723 KIN327586:KIT327723 KSJ327586:KSP327723 LCF327586:LCL327723 LMB327586:LMH327723 LVX327586:LWD327723 MFT327586:MFZ327723 MPP327586:MPV327723 MZL327586:MZR327723 NJH327586:NJN327723 NTD327586:NTJ327723 OCZ327586:ODF327723 OMV327586:ONB327723 OWR327586:OWX327723 PGN327586:PGT327723 PQJ327586:PQP327723 QAF327586:QAL327723 QKB327586:QKH327723 QTX327586:QUD327723 RDT327586:RDZ327723 RNP327586:RNV327723 RXL327586:RXR327723 SHH327586:SHN327723 SRD327586:SRJ327723 TAZ327586:TBF327723 TKV327586:TLB327723 TUR327586:TUX327723 UEN327586:UET327723 UOJ327586:UOP327723 UYF327586:UYL327723 VIB327586:VIH327723 VRX327586:VSD327723 WBT327586:WBZ327723 WLP327586:WLV327723 WVL327586:WVR327723 D393122:J393259 IZ393122:JF393259 SV393122:TB393259 ACR393122:ACX393259 AMN393122:AMT393259 AWJ393122:AWP393259 BGF393122:BGL393259 BQB393122:BQH393259 BZX393122:CAD393259 CJT393122:CJZ393259 CTP393122:CTV393259 DDL393122:DDR393259 DNH393122:DNN393259 DXD393122:DXJ393259 EGZ393122:EHF393259 EQV393122:ERB393259 FAR393122:FAX393259 FKN393122:FKT393259 FUJ393122:FUP393259 GEF393122:GEL393259 GOB393122:GOH393259 GXX393122:GYD393259 HHT393122:HHZ393259 HRP393122:HRV393259 IBL393122:IBR393259 ILH393122:ILN393259 IVD393122:IVJ393259 JEZ393122:JFF393259 JOV393122:JPB393259 JYR393122:JYX393259 KIN393122:KIT393259 KSJ393122:KSP393259 LCF393122:LCL393259 LMB393122:LMH393259 LVX393122:LWD393259 MFT393122:MFZ393259 MPP393122:MPV393259 MZL393122:MZR393259 NJH393122:NJN393259 NTD393122:NTJ393259 OCZ393122:ODF393259 OMV393122:ONB393259 OWR393122:OWX393259 PGN393122:PGT393259 PQJ393122:PQP393259 QAF393122:QAL393259 QKB393122:QKH393259 QTX393122:QUD393259 RDT393122:RDZ393259 RNP393122:RNV393259 RXL393122:RXR393259 SHH393122:SHN393259 SRD393122:SRJ393259 TAZ393122:TBF393259 TKV393122:TLB393259 TUR393122:TUX393259 UEN393122:UET393259 UOJ393122:UOP393259 UYF393122:UYL393259 VIB393122:VIH393259 VRX393122:VSD393259 WBT393122:WBZ393259 WLP393122:WLV393259 WVL393122:WVR393259 D458658:J458795 IZ458658:JF458795 SV458658:TB458795 ACR458658:ACX458795 AMN458658:AMT458795 AWJ458658:AWP458795 BGF458658:BGL458795 BQB458658:BQH458795 BZX458658:CAD458795 CJT458658:CJZ458795 CTP458658:CTV458795 DDL458658:DDR458795 DNH458658:DNN458795 DXD458658:DXJ458795 EGZ458658:EHF458795 EQV458658:ERB458795 FAR458658:FAX458795 FKN458658:FKT458795 FUJ458658:FUP458795 GEF458658:GEL458795 GOB458658:GOH458795 GXX458658:GYD458795 HHT458658:HHZ458795 HRP458658:HRV458795 IBL458658:IBR458795 ILH458658:ILN458795 IVD458658:IVJ458795 JEZ458658:JFF458795 JOV458658:JPB458795 JYR458658:JYX458795 KIN458658:KIT458795 KSJ458658:KSP458795 LCF458658:LCL458795 LMB458658:LMH458795 LVX458658:LWD458795 MFT458658:MFZ458795 MPP458658:MPV458795 MZL458658:MZR458795 NJH458658:NJN458795 NTD458658:NTJ458795 OCZ458658:ODF458795 OMV458658:ONB458795 OWR458658:OWX458795 PGN458658:PGT458795 PQJ458658:PQP458795 QAF458658:QAL458795 QKB458658:QKH458795 QTX458658:QUD458795 RDT458658:RDZ458795 RNP458658:RNV458795 RXL458658:RXR458795 SHH458658:SHN458795 SRD458658:SRJ458795 TAZ458658:TBF458795 TKV458658:TLB458795 TUR458658:TUX458795 UEN458658:UET458795 UOJ458658:UOP458795 UYF458658:UYL458795 VIB458658:VIH458795 VRX458658:VSD458795 WBT458658:WBZ458795 WLP458658:WLV458795 WVL458658:WVR458795 D524194:J524331 IZ524194:JF524331 SV524194:TB524331 ACR524194:ACX524331 AMN524194:AMT524331 AWJ524194:AWP524331 BGF524194:BGL524331 BQB524194:BQH524331 BZX524194:CAD524331 CJT524194:CJZ524331 CTP524194:CTV524331 DDL524194:DDR524331 DNH524194:DNN524331 DXD524194:DXJ524331 EGZ524194:EHF524331 EQV524194:ERB524331 FAR524194:FAX524331 FKN524194:FKT524331 FUJ524194:FUP524331 GEF524194:GEL524331 GOB524194:GOH524331 GXX524194:GYD524331 HHT524194:HHZ524331 HRP524194:HRV524331 IBL524194:IBR524331 ILH524194:ILN524331 IVD524194:IVJ524331 JEZ524194:JFF524331 JOV524194:JPB524331 JYR524194:JYX524331 KIN524194:KIT524331 KSJ524194:KSP524331 LCF524194:LCL524331 LMB524194:LMH524331 LVX524194:LWD524331 MFT524194:MFZ524331 MPP524194:MPV524331 MZL524194:MZR524331 NJH524194:NJN524331 NTD524194:NTJ524331 OCZ524194:ODF524331 OMV524194:ONB524331 OWR524194:OWX524331 PGN524194:PGT524331 PQJ524194:PQP524331 QAF524194:QAL524331 QKB524194:QKH524331 QTX524194:QUD524331 RDT524194:RDZ524331 RNP524194:RNV524331 RXL524194:RXR524331 SHH524194:SHN524331 SRD524194:SRJ524331 TAZ524194:TBF524331 TKV524194:TLB524331 TUR524194:TUX524331 UEN524194:UET524331 UOJ524194:UOP524331 UYF524194:UYL524331 VIB524194:VIH524331 VRX524194:VSD524331 WBT524194:WBZ524331 WLP524194:WLV524331 WVL524194:WVR524331 D589730:J589867 IZ589730:JF589867 SV589730:TB589867 ACR589730:ACX589867 AMN589730:AMT589867 AWJ589730:AWP589867 BGF589730:BGL589867 BQB589730:BQH589867 BZX589730:CAD589867 CJT589730:CJZ589867 CTP589730:CTV589867 DDL589730:DDR589867 DNH589730:DNN589867 DXD589730:DXJ589867 EGZ589730:EHF589867 EQV589730:ERB589867 FAR589730:FAX589867 FKN589730:FKT589867 FUJ589730:FUP589867 GEF589730:GEL589867 GOB589730:GOH589867 GXX589730:GYD589867 HHT589730:HHZ589867 HRP589730:HRV589867 IBL589730:IBR589867 ILH589730:ILN589867 IVD589730:IVJ589867 JEZ589730:JFF589867 JOV589730:JPB589867 JYR589730:JYX589867 KIN589730:KIT589867 KSJ589730:KSP589867 LCF589730:LCL589867 LMB589730:LMH589867 LVX589730:LWD589867 MFT589730:MFZ589867 MPP589730:MPV589867 MZL589730:MZR589867 NJH589730:NJN589867 NTD589730:NTJ589867 OCZ589730:ODF589867 OMV589730:ONB589867 OWR589730:OWX589867 PGN589730:PGT589867 PQJ589730:PQP589867 QAF589730:QAL589867 QKB589730:QKH589867 QTX589730:QUD589867 RDT589730:RDZ589867 RNP589730:RNV589867 RXL589730:RXR589867 SHH589730:SHN589867 SRD589730:SRJ589867 TAZ589730:TBF589867 TKV589730:TLB589867 TUR589730:TUX589867 UEN589730:UET589867 UOJ589730:UOP589867 UYF589730:UYL589867 VIB589730:VIH589867 VRX589730:VSD589867 WBT589730:WBZ589867 WLP589730:WLV589867 WVL589730:WVR589867 D655266:J655403 IZ655266:JF655403 SV655266:TB655403 ACR655266:ACX655403 AMN655266:AMT655403 AWJ655266:AWP655403 BGF655266:BGL655403 BQB655266:BQH655403 BZX655266:CAD655403 CJT655266:CJZ655403 CTP655266:CTV655403 DDL655266:DDR655403 DNH655266:DNN655403 DXD655266:DXJ655403 EGZ655266:EHF655403 EQV655266:ERB655403 FAR655266:FAX655403 FKN655266:FKT655403 FUJ655266:FUP655403 GEF655266:GEL655403 GOB655266:GOH655403 GXX655266:GYD655403 HHT655266:HHZ655403 HRP655266:HRV655403 IBL655266:IBR655403 ILH655266:ILN655403 IVD655266:IVJ655403 JEZ655266:JFF655403 JOV655266:JPB655403 JYR655266:JYX655403 KIN655266:KIT655403 KSJ655266:KSP655403 LCF655266:LCL655403 LMB655266:LMH655403 LVX655266:LWD655403 MFT655266:MFZ655403 MPP655266:MPV655403 MZL655266:MZR655403 NJH655266:NJN655403 NTD655266:NTJ655403 OCZ655266:ODF655403 OMV655266:ONB655403 OWR655266:OWX655403 PGN655266:PGT655403 PQJ655266:PQP655403 QAF655266:QAL655403 QKB655266:QKH655403 QTX655266:QUD655403 RDT655266:RDZ655403 RNP655266:RNV655403 RXL655266:RXR655403 SHH655266:SHN655403 SRD655266:SRJ655403 TAZ655266:TBF655403 TKV655266:TLB655403 TUR655266:TUX655403 UEN655266:UET655403 UOJ655266:UOP655403 UYF655266:UYL655403 VIB655266:VIH655403 VRX655266:VSD655403 WBT655266:WBZ655403 WLP655266:WLV655403 WVL655266:WVR655403 D720802:J720939 IZ720802:JF720939 SV720802:TB720939 ACR720802:ACX720939 AMN720802:AMT720939 AWJ720802:AWP720939 BGF720802:BGL720939 BQB720802:BQH720939 BZX720802:CAD720939 CJT720802:CJZ720939 CTP720802:CTV720939 DDL720802:DDR720939 DNH720802:DNN720939 DXD720802:DXJ720939 EGZ720802:EHF720939 EQV720802:ERB720939 FAR720802:FAX720939 FKN720802:FKT720939 FUJ720802:FUP720939 GEF720802:GEL720939 GOB720802:GOH720939 GXX720802:GYD720939 HHT720802:HHZ720939 HRP720802:HRV720939 IBL720802:IBR720939 ILH720802:ILN720939 IVD720802:IVJ720939 JEZ720802:JFF720939 JOV720802:JPB720939 JYR720802:JYX720939 KIN720802:KIT720939 KSJ720802:KSP720939 LCF720802:LCL720939 LMB720802:LMH720939 LVX720802:LWD720939 MFT720802:MFZ720939 MPP720802:MPV720939 MZL720802:MZR720939 NJH720802:NJN720939 NTD720802:NTJ720939 OCZ720802:ODF720939 OMV720802:ONB720939 OWR720802:OWX720939 PGN720802:PGT720939 PQJ720802:PQP720939 QAF720802:QAL720939 QKB720802:QKH720939 QTX720802:QUD720939 RDT720802:RDZ720939 RNP720802:RNV720939 RXL720802:RXR720939 SHH720802:SHN720939 SRD720802:SRJ720939 TAZ720802:TBF720939 TKV720802:TLB720939 TUR720802:TUX720939 UEN720802:UET720939 UOJ720802:UOP720939 UYF720802:UYL720939 VIB720802:VIH720939 VRX720802:VSD720939 WBT720802:WBZ720939 WLP720802:WLV720939 WVL720802:WVR720939 D786338:J786475 IZ786338:JF786475 SV786338:TB786475 ACR786338:ACX786475 AMN786338:AMT786475 AWJ786338:AWP786475 BGF786338:BGL786475 BQB786338:BQH786475 BZX786338:CAD786475 CJT786338:CJZ786475 CTP786338:CTV786475 DDL786338:DDR786475 DNH786338:DNN786475 DXD786338:DXJ786475 EGZ786338:EHF786475 EQV786338:ERB786475 FAR786338:FAX786475 FKN786338:FKT786475 FUJ786338:FUP786475 GEF786338:GEL786475 GOB786338:GOH786475 GXX786338:GYD786475 HHT786338:HHZ786475 HRP786338:HRV786475 IBL786338:IBR786475 ILH786338:ILN786475 IVD786338:IVJ786475 JEZ786338:JFF786475 JOV786338:JPB786475 JYR786338:JYX786475 KIN786338:KIT786475 KSJ786338:KSP786475 LCF786338:LCL786475 LMB786338:LMH786475 LVX786338:LWD786475 MFT786338:MFZ786475 MPP786338:MPV786475 MZL786338:MZR786475 NJH786338:NJN786475 NTD786338:NTJ786475 OCZ786338:ODF786475 OMV786338:ONB786475 OWR786338:OWX786475 PGN786338:PGT786475 PQJ786338:PQP786475 QAF786338:QAL786475 QKB786338:QKH786475 QTX786338:QUD786475 RDT786338:RDZ786475 RNP786338:RNV786475 RXL786338:RXR786475 SHH786338:SHN786475 SRD786338:SRJ786475 TAZ786338:TBF786475 TKV786338:TLB786475 TUR786338:TUX786475 UEN786338:UET786475 UOJ786338:UOP786475 UYF786338:UYL786475 VIB786338:VIH786475 VRX786338:VSD786475 WBT786338:WBZ786475 WLP786338:WLV786475 WVL786338:WVR786475 D851874:J852011 IZ851874:JF852011 SV851874:TB852011 ACR851874:ACX852011 AMN851874:AMT852011 AWJ851874:AWP852011 BGF851874:BGL852011 BQB851874:BQH852011 BZX851874:CAD852011 CJT851874:CJZ852011 CTP851874:CTV852011 DDL851874:DDR852011 DNH851874:DNN852011 DXD851874:DXJ852011 EGZ851874:EHF852011 EQV851874:ERB852011 FAR851874:FAX852011 FKN851874:FKT852011 FUJ851874:FUP852011 GEF851874:GEL852011 GOB851874:GOH852011 GXX851874:GYD852011 HHT851874:HHZ852011 HRP851874:HRV852011 IBL851874:IBR852011 ILH851874:ILN852011 IVD851874:IVJ852011 JEZ851874:JFF852011 JOV851874:JPB852011 JYR851874:JYX852011 KIN851874:KIT852011 KSJ851874:KSP852011 LCF851874:LCL852011 LMB851874:LMH852011 LVX851874:LWD852011 MFT851874:MFZ852011 MPP851874:MPV852011 MZL851874:MZR852011 NJH851874:NJN852011 NTD851874:NTJ852011 OCZ851874:ODF852011 OMV851874:ONB852011 OWR851874:OWX852011 PGN851874:PGT852011 PQJ851874:PQP852011 QAF851874:QAL852011 QKB851874:QKH852011 QTX851874:QUD852011 RDT851874:RDZ852011 RNP851874:RNV852011 RXL851874:RXR852011 SHH851874:SHN852011 SRD851874:SRJ852011 TAZ851874:TBF852011 TKV851874:TLB852011 TUR851874:TUX852011 UEN851874:UET852011 UOJ851874:UOP852011 UYF851874:UYL852011 VIB851874:VIH852011 VRX851874:VSD852011 WBT851874:WBZ852011 WLP851874:WLV852011 WVL851874:WVR852011 D917410:J917547 IZ917410:JF917547 SV917410:TB917547 ACR917410:ACX917547 AMN917410:AMT917547 AWJ917410:AWP917547 BGF917410:BGL917547 BQB917410:BQH917547 BZX917410:CAD917547 CJT917410:CJZ917547 CTP917410:CTV917547 DDL917410:DDR917547 DNH917410:DNN917547 DXD917410:DXJ917547 EGZ917410:EHF917547 EQV917410:ERB917547 FAR917410:FAX917547 FKN917410:FKT917547 FUJ917410:FUP917547 GEF917410:GEL917547 GOB917410:GOH917547 GXX917410:GYD917547 HHT917410:HHZ917547 HRP917410:HRV917547 IBL917410:IBR917547 ILH917410:ILN917547 IVD917410:IVJ917547 JEZ917410:JFF917547 JOV917410:JPB917547 JYR917410:JYX917547 KIN917410:KIT917547 KSJ917410:KSP917547 LCF917410:LCL917547 LMB917410:LMH917547 LVX917410:LWD917547 MFT917410:MFZ917547 MPP917410:MPV917547 MZL917410:MZR917547 NJH917410:NJN917547 NTD917410:NTJ917547 OCZ917410:ODF917547 OMV917410:ONB917547 OWR917410:OWX917547 PGN917410:PGT917547 PQJ917410:PQP917547 QAF917410:QAL917547 QKB917410:QKH917547 QTX917410:QUD917547 RDT917410:RDZ917547 RNP917410:RNV917547 RXL917410:RXR917547 SHH917410:SHN917547 SRD917410:SRJ917547 TAZ917410:TBF917547 TKV917410:TLB917547 TUR917410:TUX917547 UEN917410:UET917547 UOJ917410:UOP917547 UYF917410:UYL917547 VIB917410:VIH917547 VRX917410:VSD917547 WBT917410:WBZ917547 WLP917410:WLV917547 WVL917410:WVR917547 D982946:J983083 IZ982946:JF983083 SV982946:TB983083 ACR982946:ACX983083 AMN982946:AMT983083 AWJ982946:AWP983083 BGF982946:BGL983083 BQB982946:BQH983083 BZX982946:CAD983083 CJT982946:CJZ983083 CTP982946:CTV983083 DDL982946:DDR983083 DNH982946:DNN983083 DXD982946:DXJ983083 EGZ982946:EHF983083 EQV982946:ERB983083 FAR982946:FAX983083 FKN982946:FKT983083 FUJ982946:FUP983083 GEF982946:GEL983083 GOB982946:GOH983083 GXX982946:GYD983083 HHT982946:HHZ983083 HRP982946:HRV983083 IBL982946:IBR983083 ILH982946:ILN983083 IVD982946:IVJ983083 JEZ982946:JFF983083 JOV982946:JPB983083 JYR982946:JYX983083 KIN982946:KIT983083 KSJ982946:KSP983083 LCF982946:LCL983083 LMB982946:LMH983083 LVX982946:LWD983083 MFT982946:MFZ983083 MPP982946:MPV983083 MZL982946:MZR983083 NJH982946:NJN983083 NTD982946:NTJ983083 OCZ982946:ODF983083 OMV982946:ONB983083 OWR982946:OWX983083 PGN982946:PGT983083 PQJ982946:PQP983083 QAF982946:QAL983083 QKB982946:QKH983083 QTX982946:QUD983083 RDT982946:RDZ983083 RNP982946:RNV983083 RXL982946:RXR983083 SHH982946:SHN983083 SRD982946:SRJ983083 TAZ982946:TBF983083 TKV982946:TLB983083 TUR982946:TUX983083 UEN982946:UET983083 UOJ982946:UOP983083 UYF982946:UYL983083 VIB982946:VIH983083 VRX982946:VSD983083 WBT982946:WBZ983083 WLP982946:WLV983083 WVL982946:WVR983083 I20:I22 D20:D22 D36:D39 WLP20:WLV43 WBT20:WBZ43 VRX20:VSD43 VIB20:VIH43 UYF20:UYL43 UOJ20:UOP43 UEN20:UET43 TUR20:TUX43 TKV20:TLB43 TAZ20:TBF43 SRD20:SRJ43 SHH20:SHN43 RXL20:RXR43 RNP20:RNV43 RDT20:RDZ43 QTX20:QUD43 QKB20:QKH43 QAF20:QAL43 PQJ20:PQP43 PGN20:PGT43 OWR20:OWX43 OMV20:ONB43 OCZ20:ODF43 NTD20:NTJ43 NJH20:NJN43 MZL20:MZR43 MPP20:MPV43 MFT20:MFZ43 LVX20:LWD43 LMB20:LMH43 LCF20:LCL43 KSJ20:KSP43 KIN20:KIT43 JYR20:JYX43 JOV20:JPB43 JEZ20:JFF43 IVD20:IVJ43 ILH20:ILN43 IBL20:IBR43 HRP20:HRV43 HHT20:HHZ43 GXX20:GYD43 GOB20:GOH43 GEF20:GEL43 FUJ20:FUP43 FKN20:FKT43 FAR20:FAX43 EQV20:ERB43 EGZ20:EHF43 DXD20:DXJ43 DNH20:DNN43 DDL20:DDR43 CTP20:CTV43 CJT20:CJZ43 BZX20:CAD43 BQB20:BQH43 BGF20:BGL43 AWJ20:AWP43 AMN20:AMT43 ACR20:ACX43 SV20:TB43 IZ20:JF43 WVL20:WVR43 J20:J43 I36:I39 D29:D32 I29:I32 E20:H43"/>
    <dataValidation type="decimal" operator="greaterThan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I23:I28 D33:D35 D40:D43 I40:I43 I33:I35 D23:D28">
      <formula1>-999999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8"/>
  <sheetViews>
    <sheetView zoomScale="70" zoomScaleNormal="70" workbookViewId="0">
      <selection activeCell="I32" sqref="I32"/>
    </sheetView>
  </sheetViews>
  <sheetFormatPr defaultRowHeight="15"/>
  <cols>
    <col min="1" max="1" width="0.140625" customWidth="1"/>
    <col min="2" max="2" width="17.7109375" customWidth="1"/>
    <col min="3" max="3" width="40.7109375" customWidth="1"/>
    <col min="4" max="8" width="15.7109375" customWidth="1"/>
    <col min="9" max="9" width="40.7109375" customWidth="1"/>
    <col min="257" max="257" width="0.140625" customWidth="1"/>
    <col min="258" max="258" width="17.7109375" customWidth="1"/>
    <col min="259" max="259" width="40.7109375" customWidth="1"/>
    <col min="260" max="264" width="15.7109375" customWidth="1"/>
    <col min="265" max="265" width="40.7109375" customWidth="1"/>
    <col min="513" max="513" width="0.140625" customWidth="1"/>
    <col min="514" max="514" width="17.7109375" customWidth="1"/>
    <col min="515" max="515" width="40.7109375" customWidth="1"/>
    <col min="516" max="520" width="15.7109375" customWidth="1"/>
    <col min="521" max="521" width="40.7109375" customWidth="1"/>
    <col min="769" max="769" width="0.140625" customWidth="1"/>
    <col min="770" max="770" width="17.7109375" customWidth="1"/>
    <col min="771" max="771" width="40.7109375" customWidth="1"/>
    <col min="772" max="776" width="15.7109375" customWidth="1"/>
    <col min="777" max="777" width="40.7109375" customWidth="1"/>
    <col min="1025" max="1025" width="0.140625" customWidth="1"/>
    <col min="1026" max="1026" width="17.7109375" customWidth="1"/>
    <col min="1027" max="1027" width="40.7109375" customWidth="1"/>
    <col min="1028" max="1032" width="15.7109375" customWidth="1"/>
    <col min="1033" max="1033" width="40.7109375" customWidth="1"/>
    <col min="1281" max="1281" width="0.140625" customWidth="1"/>
    <col min="1282" max="1282" width="17.7109375" customWidth="1"/>
    <col min="1283" max="1283" width="40.7109375" customWidth="1"/>
    <col min="1284" max="1288" width="15.7109375" customWidth="1"/>
    <col min="1289" max="1289" width="40.7109375" customWidth="1"/>
    <col min="1537" max="1537" width="0.140625" customWidth="1"/>
    <col min="1538" max="1538" width="17.7109375" customWidth="1"/>
    <col min="1539" max="1539" width="40.7109375" customWidth="1"/>
    <col min="1540" max="1544" width="15.7109375" customWidth="1"/>
    <col min="1545" max="1545" width="40.7109375" customWidth="1"/>
    <col min="1793" max="1793" width="0.140625" customWidth="1"/>
    <col min="1794" max="1794" width="17.7109375" customWidth="1"/>
    <col min="1795" max="1795" width="40.7109375" customWidth="1"/>
    <col min="1796" max="1800" width="15.7109375" customWidth="1"/>
    <col min="1801" max="1801" width="40.7109375" customWidth="1"/>
    <col min="2049" max="2049" width="0.140625" customWidth="1"/>
    <col min="2050" max="2050" width="17.7109375" customWidth="1"/>
    <col min="2051" max="2051" width="40.7109375" customWidth="1"/>
    <col min="2052" max="2056" width="15.7109375" customWidth="1"/>
    <col min="2057" max="2057" width="40.7109375" customWidth="1"/>
    <col min="2305" max="2305" width="0.140625" customWidth="1"/>
    <col min="2306" max="2306" width="17.7109375" customWidth="1"/>
    <col min="2307" max="2307" width="40.7109375" customWidth="1"/>
    <col min="2308" max="2312" width="15.7109375" customWidth="1"/>
    <col min="2313" max="2313" width="40.7109375" customWidth="1"/>
    <col min="2561" max="2561" width="0.140625" customWidth="1"/>
    <col min="2562" max="2562" width="17.7109375" customWidth="1"/>
    <col min="2563" max="2563" width="40.7109375" customWidth="1"/>
    <col min="2564" max="2568" width="15.7109375" customWidth="1"/>
    <col min="2569" max="2569" width="40.7109375" customWidth="1"/>
    <col min="2817" max="2817" width="0.140625" customWidth="1"/>
    <col min="2818" max="2818" width="17.7109375" customWidth="1"/>
    <col min="2819" max="2819" width="40.7109375" customWidth="1"/>
    <col min="2820" max="2824" width="15.7109375" customWidth="1"/>
    <col min="2825" max="2825" width="40.7109375" customWidth="1"/>
    <col min="3073" max="3073" width="0.140625" customWidth="1"/>
    <col min="3074" max="3074" width="17.7109375" customWidth="1"/>
    <col min="3075" max="3075" width="40.7109375" customWidth="1"/>
    <col min="3076" max="3080" width="15.7109375" customWidth="1"/>
    <col min="3081" max="3081" width="40.7109375" customWidth="1"/>
    <col min="3329" max="3329" width="0.140625" customWidth="1"/>
    <col min="3330" max="3330" width="17.7109375" customWidth="1"/>
    <col min="3331" max="3331" width="40.7109375" customWidth="1"/>
    <col min="3332" max="3336" width="15.7109375" customWidth="1"/>
    <col min="3337" max="3337" width="40.7109375" customWidth="1"/>
    <col min="3585" max="3585" width="0.140625" customWidth="1"/>
    <col min="3586" max="3586" width="17.7109375" customWidth="1"/>
    <col min="3587" max="3587" width="40.7109375" customWidth="1"/>
    <col min="3588" max="3592" width="15.7109375" customWidth="1"/>
    <col min="3593" max="3593" width="40.7109375" customWidth="1"/>
    <col min="3841" max="3841" width="0.140625" customWidth="1"/>
    <col min="3842" max="3842" width="17.7109375" customWidth="1"/>
    <col min="3843" max="3843" width="40.7109375" customWidth="1"/>
    <col min="3844" max="3848" width="15.7109375" customWidth="1"/>
    <col min="3849" max="3849" width="40.7109375" customWidth="1"/>
    <col min="4097" max="4097" width="0.140625" customWidth="1"/>
    <col min="4098" max="4098" width="17.7109375" customWidth="1"/>
    <col min="4099" max="4099" width="40.7109375" customWidth="1"/>
    <col min="4100" max="4104" width="15.7109375" customWidth="1"/>
    <col min="4105" max="4105" width="40.7109375" customWidth="1"/>
    <col min="4353" max="4353" width="0.140625" customWidth="1"/>
    <col min="4354" max="4354" width="17.7109375" customWidth="1"/>
    <col min="4355" max="4355" width="40.7109375" customWidth="1"/>
    <col min="4356" max="4360" width="15.7109375" customWidth="1"/>
    <col min="4361" max="4361" width="40.7109375" customWidth="1"/>
    <col min="4609" max="4609" width="0.140625" customWidth="1"/>
    <col min="4610" max="4610" width="17.7109375" customWidth="1"/>
    <col min="4611" max="4611" width="40.7109375" customWidth="1"/>
    <col min="4612" max="4616" width="15.7109375" customWidth="1"/>
    <col min="4617" max="4617" width="40.7109375" customWidth="1"/>
    <col min="4865" max="4865" width="0.140625" customWidth="1"/>
    <col min="4866" max="4866" width="17.7109375" customWidth="1"/>
    <col min="4867" max="4867" width="40.7109375" customWidth="1"/>
    <col min="4868" max="4872" width="15.7109375" customWidth="1"/>
    <col min="4873" max="4873" width="40.7109375" customWidth="1"/>
    <col min="5121" max="5121" width="0.140625" customWidth="1"/>
    <col min="5122" max="5122" width="17.7109375" customWidth="1"/>
    <col min="5123" max="5123" width="40.7109375" customWidth="1"/>
    <col min="5124" max="5128" width="15.7109375" customWidth="1"/>
    <col min="5129" max="5129" width="40.7109375" customWidth="1"/>
    <col min="5377" max="5377" width="0.140625" customWidth="1"/>
    <col min="5378" max="5378" width="17.7109375" customWidth="1"/>
    <col min="5379" max="5379" width="40.7109375" customWidth="1"/>
    <col min="5380" max="5384" width="15.7109375" customWidth="1"/>
    <col min="5385" max="5385" width="40.7109375" customWidth="1"/>
    <col min="5633" max="5633" width="0.140625" customWidth="1"/>
    <col min="5634" max="5634" width="17.7109375" customWidth="1"/>
    <col min="5635" max="5635" width="40.7109375" customWidth="1"/>
    <col min="5636" max="5640" width="15.7109375" customWidth="1"/>
    <col min="5641" max="5641" width="40.7109375" customWidth="1"/>
    <col min="5889" max="5889" width="0.140625" customWidth="1"/>
    <col min="5890" max="5890" width="17.7109375" customWidth="1"/>
    <col min="5891" max="5891" width="40.7109375" customWidth="1"/>
    <col min="5892" max="5896" width="15.7109375" customWidth="1"/>
    <col min="5897" max="5897" width="40.7109375" customWidth="1"/>
    <col min="6145" max="6145" width="0.140625" customWidth="1"/>
    <col min="6146" max="6146" width="17.7109375" customWidth="1"/>
    <col min="6147" max="6147" width="40.7109375" customWidth="1"/>
    <col min="6148" max="6152" width="15.7109375" customWidth="1"/>
    <col min="6153" max="6153" width="40.7109375" customWidth="1"/>
    <col min="6401" max="6401" width="0.140625" customWidth="1"/>
    <col min="6402" max="6402" width="17.7109375" customWidth="1"/>
    <col min="6403" max="6403" width="40.7109375" customWidth="1"/>
    <col min="6404" max="6408" width="15.7109375" customWidth="1"/>
    <col min="6409" max="6409" width="40.7109375" customWidth="1"/>
    <col min="6657" max="6657" width="0.140625" customWidth="1"/>
    <col min="6658" max="6658" width="17.7109375" customWidth="1"/>
    <col min="6659" max="6659" width="40.7109375" customWidth="1"/>
    <col min="6660" max="6664" width="15.7109375" customWidth="1"/>
    <col min="6665" max="6665" width="40.7109375" customWidth="1"/>
    <col min="6913" max="6913" width="0.140625" customWidth="1"/>
    <col min="6914" max="6914" width="17.7109375" customWidth="1"/>
    <col min="6915" max="6915" width="40.7109375" customWidth="1"/>
    <col min="6916" max="6920" width="15.7109375" customWidth="1"/>
    <col min="6921" max="6921" width="40.7109375" customWidth="1"/>
    <col min="7169" max="7169" width="0.140625" customWidth="1"/>
    <col min="7170" max="7170" width="17.7109375" customWidth="1"/>
    <col min="7171" max="7171" width="40.7109375" customWidth="1"/>
    <col min="7172" max="7176" width="15.7109375" customWidth="1"/>
    <col min="7177" max="7177" width="40.7109375" customWidth="1"/>
    <col min="7425" max="7425" width="0.140625" customWidth="1"/>
    <col min="7426" max="7426" width="17.7109375" customWidth="1"/>
    <col min="7427" max="7427" width="40.7109375" customWidth="1"/>
    <col min="7428" max="7432" width="15.7109375" customWidth="1"/>
    <col min="7433" max="7433" width="40.7109375" customWidth="1"/>
    <col min="7681" max="7681" width="0.140625" customWidth="1"/>
    <col min="7682" max="7682" width="17.7109375" customWidth="1"/>
    <col min="7683" max="7683" width="40.7109375" customWidth="1"/>
    <col min="7684" max="7688" width="15.7109375" customWidth="1"/>
    <col min="7689" max="7689" width="40.7109375" customWidth="1"/>
    <col min="7937" max="7937" width="0.140625" customWidth="1"/>
    <col min="7938" max="7938" width="17.7109375" customWidth="1"/>
    <col min="7939" max="7939" width="40.7109375" customWidth="1"/>
    <col min="7940" max="7944" width="15.7109375" customWidth="1"/>
    <col min="7945" max="7945" width="40.7109375" customWidth="1"/>
    <col min="8193" max="8193" width="0.140625" customWidth="1"/>
    <col min="8194" max="8194" width="17.7109375" customWidth="1"/>
    <col min="8195" max="8195" width="40.7109375" customWidth="1"/>
    <col min="8196" max="8200" width="15.7109375" customWidth="1"/>
    <col min="8201" max="8201" width="40.7109375" customWidth="1"/>
    <col min="8449" max="8449" width="0.140625" customWidth="1"/>
    <col min="8450" max="8450" width="17.7109375" customWidth="1"/>
    <col min="8451" max="8451" width="40.7109375" customWidth="1"/>
    <col min="8452" max="8456" width="15.7109375" customWidth="1"/>
    <col min="8457" max="8457" width="40.7109375" customWidth="1"/>
    <col min="8705" max="8705" width="0.140625" customWidth="1"/>
    <col min="8706" max="8706" width="17.7109375" customWidth="1"/>
    <col min="8707" max="8707" width="40.7109375" customWidth="1"/>
    <col min="8708" max="8712" width="15.7109375" customWidth="1"/>
    <col min="8713" max="8713" width="40.7109375" customWidth="1"/>
    <col min="8961" max="8961" width="0.140625" customWidth="1"/>
    <col min="8962" max="8962" width="17.7109375" customWidth="1"/>
    <col min="8963" max="8963" width="40.7109375" customWidth="1"/>
    <col min="8964" max="8968" width="15.7109375" customWidth="1"/>
    <col min="8969" max="8969" width="40.7109375" customWidth="1"/>
    <col min="9217" max="9217" width="0.140625" customWidth="1"/>
    <col min="9218" max="9218" width="17.7109375" customWidth="1"/>
    <col min="9219" max="9219" width="40.7109375" customWidth="1"/>
    <col min="9220" max="9224" width="15.7109375" customWidth="1"/>
    <col min="9225" max="9225" width="40.7109375" customWidth="1"/>
    <col min="9473" max="9473" width="0.140625" customWidth="1"/>
    <col min="9474" max="9474" width="17.7109375" customWidth="1"/>
    <col min="9475" max="9475" width="40.7109375" customWidth="1"/>
    <col min="9476" max="9480" width="15.7109375" customWidth="1"/>
    <col min="9481" max="9481" width="40.7109375" customWidth="1"/>
    <col min="9729" max="9729" width="0.140625" customWidth="1"/>
    <col min="9730" max="9730" width="17.7109375" customWidth="1"/>
    <col min="9731" max="9731" width="40.7109375" customWidth="1"/>
    <col min="9732" max="9736" width="15.7109375" customWidth="1"/>
    <col min="9737" max="9737" width="40.7109375" customWidth="1"/>
    <col min="9985" max="9985" width="0.140625" customWidth="1"/>
    <col min="9986" max="9986" width="17.7109375" customWidth="1"/>
    <col min="9987" max="9987" width="40.7109375" customWidth="1"/>
    <col min="9988" max="9992" width="15.7109375" customWidth="1"/>
    <col min="9993" max="9993" width="40.7109375" customWidth="1"/>
    <col min="10241" max="10241" width="0.140625" customWidth="1"/>
    <col min="10242" max="10242" width="17.7109375" customWidth="1"/>
    <col min="10243" max="10243" width="40.7109375" customWidth="1"/>
    <col min="10244" max="10248" width="15.7109375" customWidth="1"/>
    <col min="10249" max="10249" width="40.7109375" customWidth="1"/>
    <col min="10497" max="10497" width="0.140625" customWidth="1"/>
    <col min="10498" max="10498" width="17.7109375" customWidth="1"/>
    <col min="10499" max="10499" width="40.7109375" customWidth="1"/>
    <col min="10500" max="10504" width="15.7109375" customWidth="1"/>
    <col min="10505" max="10505" width="40.7109375" customWidth="1"/>
    <col min="10753" max="10753" width="0.140625" customWidth="1"/>
    <col min="10754" max="10754" width="17.7109375" customWidth="1"/>
    <col min="10755" max="10755" width="40.7109375" customWidth="1"/>
    <col min="10756" max="10760" width="15.7109375" customWidth="1"/>
    <col min="10761" max="10761" width="40.7109375" customWidth="1"/>
    <col min="11009" max="11009" width="0.140625" customWidth="1"/>
    <col min="11010" max="11010" width="17.7109375" customWidth="1"/>
    <col min="11011" max="11011" width="40.7109375" customWidth="1"/>
    <col min="11012" max="11016" width="15.7109375" customWidth="1"/>
    <col min="11017" max="11017" width="40.7109375" customWidth="1"/>
    <col min="11265" max="11265" width="0.140625" customWidth="1"/>
    <col min="11266" max="11266" width="17.7109375" customWidth="1"/>
    <col min="11267" max="11267" width="40.7109375" customWidth="1"/>
    <col min="11268" max="11272" width="15.7109375" customWidth="1"/>
    <col min="11273" max="11273" width="40.7109375" customWidth="1"/>
    <col min="11521" max="11521" width="0.140625" customWidth="1"/>
    <col min="11522" max="11522" width="17.7109375" customWidth="1"/>
    <col min="11523" max="11523" width="40.7109375" customWidth="1"/>
    <col min="11524" max="11528" width="15.7109375" customWidth="1"/>
    <col min="11529" max="11529" width="40.7109375" customWidth="1"/>
    <col min="11777" max="11777" width="0.140625" customWidth="1"/>
    <col min="11778" max="11778" width="17.7109375" customWidth="1"/>
    <col min="11779" max="11779" width="40.7109375" customWidth="1"/>
    <col min="11780" max="11784" width="15.7109375" customWidth="1"/>
    <col min="11785" max="11785" width="40.7109375" customWidth="1"/>
    <col min="12033" max="12033" width="0.140625" customWidth="1"/>
    <col min="12034" max="12034" width="17.7109375" customWidth="1"/>
    <col min="12035" max="12035" width="40.7109375" customWidth="1"/>
    <col min="12036" max="12040" width="15.7109375" customWidth="1"/>
    <col min="12041" max="12041" width="40.7109375" customWidth="1"/>
    <col min="12289" max="12289" width="0.140625" customWidth="1"/>
    <col min="12290" max="12290" width="17.7109375" customWidth="1"/>
    <col min="12291" max="12291" width="40.7109375" customWidth="1"/>
    <col min="12292" max="12296" width="15.7109375" customWidth="1"/>
    <col min="12297" max="12297" width="40.7109375" customWidth="1"/>
    <col min="12545" max="12545" width="0.140625" customWidth="1"/>
    <col min="12546" max="12546" width="17.7109375" customWidth="1"/>
    <col min="12547" max="12547" width="40.7109375" customWidth="1"/>
    <col min="12548" max="12552" width="15.7109375" customWidth="1"/>
    <col min="12553" max="12553" width="40.7109375" customWidth="1"/>
    <col min="12801" max="12801" width="0.140625" customWidth="1"/>
    <col min="12802" max="12802" width="17.7109375" customWidth="1"/>
    <col min="12803" max="12803" width="40.7109375" customWidth="1"/>
    <col min="12804" max="12808" width="15.7109375" customWidth="1"/>
    <col min="12809" max="12809" width="40.7109375" customWidth="1"/>
    <col min="13057" max="13057" width="0.140625" customWidth="1"/>
    <col min="13058" max="13058" width="17.7109375" customWidth="1"/>
    <col min="13059" max="13059" width="40.7109375" customWidth="1"/>
    <col min="13060" max="13064" width="15.7109375" customWidth="1"/>
    <col min="13065" max="13065" width="40.7109375" customWidth="1"/>
    <col min="13313" max="13313" width="0.140625" customWidth="1"/>
    <col min="13314" max="13314" width="17.7109375" customWidth="1"/>
    <col min="13315" max="13315" width="40.7109375" customWidth="1"/>
    <col min="13316" max="13320" width="15.7109375" customWidth="1"/>
    <col min="13321" max="13321" width="40.7109375" customWidth="1"/>
    <col min="13569" max="13569" width="0.140625" customWidth="1"/>
    <col min="13570" max="13570" width="17.7109375" customWidth="1"/>
    <col min="13571" max="13571" width="40.7109375" customWidth="1"/>
    <col min="13572" max="13576" width="15.7109375" customWidth="1"/>
    <col min="13577" max="13577" width="40.7109375" customWidth="1"/>
    <col min="13825" max="13825" width="0.140625" customWidth="1"/>
    <col min="13826" max="13826" width="17.7109375" customWidth="1"/>
    <col min="13827" max="13827" width="40.7109375" customWidth="1"/>
    <col min="13828" max="13832" width="15.7109375" customWidth="1"/>
    <col min="13833" max="13833" width="40.7109375" customWidth="1"/>
    <col min="14081" max="14081" width="0.140625" customWidth="1"/>
    <col min="14082" max="14082" width="17.7109375" customWidth="1"/>
    <col min="14083" max="14083" width="40.7109375" customWidth="1"/>
    <col min="14084" max="14088" width="15.7109375" customWidth="1"/>
    <col min="14089" max="14089" width="40.7109375" customWidth="1"/>
    <col min="14337" max="14337" width="0.140625" customWidth="1"/>
    <col min="14338" max="14338" width="17.7109375" customWidth="1"/>
    <col min="14339" max="14339" width="40.7109375" customWidth="1"/>
    <col min="14340" max="14344" width="15.7109375" customWidth="1"/>
    <col min="14345" max="14345" width="40.7109375" customWidth="1"/>
    <col min="14593" max="14593" width="0.140625" customWidth="1"/>
    <col min="14594" max="14594" width="17.7109375" customWidth="1"/>
    <col min="14595" max="14595" width="40.7109375" customWidth="1"/>
    <col min="14596" max="14600" width="15.7109375" customWidth="1"/>
    <col min="14601" max="14601" width="40.7109375" customWidth="1"/>
    <col min="14849" max="14849" width="0.140625" customWidth="1"/>
    <col min="14850" max="14850" width="17.7109375" customWidth="1"/>
    <col min="14851" max="14851" width="40.7109375" customWidth="1"/>
    <col min="14852" max="14856" width="15.7109375" customWidth="1"/>
    <col min="14857" max="14857" width="40.7109375" customWidth="1"/>
    <col min="15105" max="15105" width="0.140625" customWidth="1"/>
    <col min="15106" max="15106" width="17.7109375" customWidth="1"/>
    <col min="15107" max="15107" width="40.7109375" customWidth="1"/>
    <col min="15108" max="15112" width="15.7109375" customWidth="1"/>
    <col min="15113" max="15113" width="40.7109375" customWidth="1"/>
    <col min="15361" max="15361" width="0.140625" customWidth="1"/>
    <col min="15362" max="15362" width="17.7109375" customWidth="1"/>
    <col min="15363" max="15363" width="40.7109375" customWidth="1"/>
    <col min="15364" max="15368" width="15.7109375" customWidth="1"/>
    <col min="15369" max="15369" width="40.7109375" customWidth="1"/>
    <col min="15617" max="15617" width="0.140625" customWidth="1"/>
    <col min="15618" max="15618" width="17.7109375" customWidth="1"/>
    <col min="15619" max="15619" width="40.7109375" customWidth="1"/>
    <col min="15620" max="15624" width="15.7109375" customWidth="1"/>
    <col min="15625" max="15625" width="40.7109375" customWidth="1"/>
    <col min="15873" max="15873" width="0.140625" customWidth="1"/>
    <col min="15874" max="15874" width="17.7109375" customWidth="1"/>
    <col min="15875" max="15875" width="40.7109375" customWidth="1"/>
    <col min="15876" max="15880" width="15.7109375" customWidth="1"/>
    <col min="15881" max="15881" width="40.7109375" customWidth="1"/>
    <col min="16129" max="16129" width="0.140625" customWidth="1"/>
    <col min="16130" max="16130" width="17.7109375" customWidth="1"/>
    <col min="16131" max="16131" width="40.7109375" customWidth="1"/>
    <col min="16132" max="16136" width="15.7109375" customWidth="1"/>
    <col min="16137" max="16137" width="40.7109375" customWidth="1"/>
  </cols>
  <sheetData>
    <row r="1" spans="1:15" ht="15.75">
      <c r="I1" s="1"/>
    </row>
    <row r="2" spans="1:15" ht="25.5">
      <c r="B2" s="2"/>
      <c r="I2" s="1"/>
    </row>
    <row r="3" spans="1:15" ht="15.75">
      <c r="I3" s="1"/>
    </row>
    <row r="5" spans="1:15" ht="29.25" customHeight="1">
      <c r="B5" s="48" t="s">
        <v>88</v>
      </c>
      <c r="C5" s="4"/>
      <c r="F5" s="4"/>
      <c r="G5" s="4"/>
      <c r="H5" s="4"/>
      <c r="I5" s="4"/>
      <c r="J5" s="4"/>
      <c r="K5" s="4"/>
      <c r="L5" s="4"/>
      <c r="M5" s="4"/>
      <c r="N5" s="4"/>
    </row>
    <row r="6" spans="1:15" ht="15.75">
      <c r="A6" s="5"/>
      <c r="B6" s="6"/>
      <c r="C6" s="6"/>
      <c r="D6" s="6"/>
      <c r="E6" s="6"/>
      <c r="F6" s="6"/>
      <c r="G6" s="6"/>
      <c r="H6" s="6"/>
      <c r="I6" s="6"/>
      <c r="J6" s="5"/>
      <c r="K6" s="5"/>
      <c r="L6" s="5"/>
      <c r="M6" s="5"/>
      <c r="N6" s="5"/>
    </row>
    <row r="7" spans="1:15" ht="18.75">
      <c r="A7" s="7"/>
      <c r="B7" s="7"/>
      <c r="C7" s="7"/>
      <c r="I7" s="49" t="s">
        <v>0</v>
      </c>
      <c r="K7" s="49"/>
      <c r="O7" s="8"/>
    </row>
    <row r="8" spans="1:15" ht="18.75">
      <c r="A8" s="7"/>
      <c r="B8" s="7"/>
      <c r="C8" s="7"/>
      <c r="E8" s="9"/>
      <c r="F8" s="9"/>
      <c r="G8" s="9"/>
      <c r="H8" s="86"/>
      <c r="I8" s="87" t="s">
        <v>80</v>
      </c>
      <c r="J8" s="9"/>
      <c r="K8" s="14"/>
      <c r="O8" s="11"/>
    </row>
    <row r="9" spans="1:15" ht="18.75">
      <c r="A9" s="7"/>
      <c r="B9" s="7"/>
      <c r="C9" s="7"/>
      <c r="D9" s="7"/>
      <c r="E9" s="12"/>
      <c r="F9" s="12"/>
      <c r="G9" s="12"/>
      <c r="H9" s="86"/>
      <c r="I9" s="87" t="s">
        <v>78</v>
      </c>
      <c r="J9" s="13"/>
      <c r="K9" s="7"/>
    </row>
    <row r="10" spans="1:15" ht="18.75">
      <c r="A10" s="7"/>
      <c r="B10" s="7"/>
      <c r="C10" s="7"/>
      <c r="D10" s="7"/>
      <c r="E10" s="12"/>
      <c r="F10" s="9"/>
      <c r="G10" s="12"/>
      <c r="H10" s="86"/>
      <c r="I10" s="87" t="s">
        <v>79</v>
      </c>
      <c r="J10" s="9"/>
    </row>
    <row r="11" spans="1:15" ht="24" customHeight="1">
      <c r="A11" s="7"/>
      <c r="B11" s="7"/>
      <c r="C11" s="7"/>
      <c r="D11" s="7"/>
      <c r="E11" s="12"/>
      <c r="F11" s="9"/>
      <c r="G11" s="12"/>
      <c r="H11" s="86"/>
      <c r="I11" s="87" t="s">
        <v>85</v>
      </c>
      <c r="J11" s="9"/>
    </row>
    <row r="12" spans="1:15" ht="21.75" customHeight="1">
      <c r="A12" s="7"/>
      <c r="B12" s="7"/>
      <c r="C12" s="7"/>
      <c r="D12" s="7"/>
      <c r="G12" s="7"/>
      <c r="H12" s="14" t="s">
        <v>1</v>
      </c>
      <c r="J12" s="14"/>
    </row>
    <row r="13" spans="1:15" ht="15.75" customHeight="1">
      <c r="B13" s="11"/>
      <c r="C13" s="15"/>
      <c r="D13" s="15"/>
      <c r="E13" s="15"/>
      <c r="F13" s="15"/>
      <c r="G13" s="15"/>
      <c r="H13" s="15"/>
      <c r="I13" s="15"/>
      <c r="J13" s="5"/>
      <c r="K13" s="5"/>
      <c r="L13" s="5"/>
      <c r="M13" s="5"/>
      <c r="N13" s="5"/>
    </row>
    <row r="14" spans="1:15" ht="15.75">
      <c r="A14" s="6"/>
      <c r="B14" s="6"/>
      <c r="C14" s="6"/>
      <c r="D14" s="6"/>
      <c r="E14" s="6"/>
      <c r="F14" s="6"/>
      <c r="G14" s="6"/>
      <c r="H14" s="6"/>
      <c r="I14" s="6"/>
      <c r="J14" s="5"/>
      <c r="K14" s="5"/>
      <c r="L14" s="5"/>
      <c r="M14" s="5"/>
      <c r="N14" s="5"/>
    </row>
    <row r="15" spans="1:15" ht="15.75" customHeight="1">
      <c r="B15" s="16"/>
      <c r="C15" s="17"/>
      <c r="D15" s="17"/>
      <c r="E15" s="17"/>
      <c r="F15" s="17"/>
      <c r="G15" s="17"/>
      <c r="H15" s="17"/>
      <c r="I15" s="17"/>
      <c r="J15" s="5"/>
      <c r="K15" s="5"/>
      <c r="L15" s="5"/>
      <c r="M15" s="5"/>
      <c r="N15" s="5"/>
    </row>
    <row r="16" spans="1:15" ht="15.75" thickBot="1"/>
    <row r="17" spans="2:9" s="18" customFormat="1" ht="15.75">
      <c r="B17" s="126" t="s">
        <v>2</v>
      </c>
      <c r="C17" s="128" t="s">
        <v>39</v>
      </c>
      <c r="D17" s="120" t="s">
        <v>86</v>
      </c>
      <c r="E17" s="120"/>
      <c r="F17" s="120"/>
      <c r="G17" s="120"/>
      <c r="H17" s="120"/>
      <c r="I17" s="130" t="s">
        <v>40</v>
      </c>
    </row>
    <row r="18" spans="2:9" s="18" customFormat="1" ht="15.75">
      <c r="B18" s="127"/>
      <c r="C18" s="129"/>
      <c r="D18" s="20" t="s">
        <v>41</v>
      </c>
      <c r="E18" s="20" t="s">
        <v>6</v>
      </c>
      <c r="F18" s="20" t="s">
        <v>7</v>
      </c>
      <c r="G18" s="20" t="s">
        <v>8</v>
      </c>
      <c r="H18" s="20" t="s">
        <v>9</v>
      </c>
      <c r="I18" s="131"/>
    </row>
    <row r="19" spans="2:9" s="18" customFormat="1" ht="16.5" thickBot="1">
      <c r="B19" s="127"/>
      <c r="C19" s="129"/>
      <c r="D19" s="20" t="s">
        <v>42</v>
      </c>
      <c r="E19" s="20" t="s">
        <v>11</v>
      </c>
      <c r="F19" s="20" t="s">
        <v>11</v>
      </c>
      <c r="G19" s="20" t="s">
        <v>11</v>
      </c>
      <c r="H19" s="20" t="s">
        <v>11</v>
      </c>
      <c r="I19" s="131"/>
    </row>
    <row r="20" spans="2:9" s="18" customFormat="1" ht="16.5">
      <c r="B20" s="50">
        <v>1</v>
      </c>
      <c r="C20" s="51" t="s">
        <v>43</v>
      </c>
      <c r="D20" s="96">
        <f>SUM(E20:H20)</f>
        <v>6.2089999999999996</v>
      </c>
      <c r="E20" s="52">
        <f>SUM(E21,E27,E28,E29)</f>
        <v>0</v>
      </c>
      <c r="F20" s="52">
        <f>SUM(F21,F27,F28,F29)</f>
        <v>0</v>
      </c>
      <c r="G20" s="52">
        <f>SUM(G21,G27,G28,G29)</f>
        <v>0</v>
      </c>
      <c r="H20" s="96">
        <f>SUM(H21,H27,H28,H29)</f>
        <v>6.2089999999999996</v>
      </c>
      <c r="I20" s="53"/>
    </row>
    <row r="21" spans="2:9" s="18" customFormat="1" ht="31.5">
      <c r="B21" s="54" t="s">
        <v>15</v>
      </c>
      <c r="C21" s="55" t="s">
        <v>44</v>
      </c>
      <c r="D21" s="97">
        <f t="shared" ref="D21:D37" si="0">SUM(E21:H21)</f>
        <v>2.6629999999999998</v>
      </c>
      <c r="E21" s="57"/>
      <c r="F21" s="57"/>
      <c r="G21" s="57"/>
      <c r="H21" s="97">
        <f>H22</f>
        <v>2.6629999999999998</v>
      </c>
      <c r="I21" s="58"/>
    </row>
    <row r="22" spans="2:9" s="18" customFormat="1" ht="31.5">
      <c r="B22" s="59" t="s">
        <v>45</v>
      </c>
      <c r="C22" s="60" t="s">
        <v>46</v>
      </c>
      <c r="D22" s="97">
        <f>SUM(E22:H22)</f>
        <v>2.6629999999999998</v>
      </c>
      <c r="E22" s="57"/>
      <c r="F22" s="57"/>
      <c r="G22" s="100"/>
      <c r="H22" s="102">
        <v>2.6629999999999998</v>
      </c>
      <c r="I22" s="101"/>
    </row>
    <row r="23" spans="2:9" s="18" customFormat="1" ht="31.5">
      <c r="B23" s="59" t="s">
        <v>47</v>
      </c>
      <c r="C23" s="60" t="s">
        <v>48</v>
      </c>
      <c r="D23" s="97">
        <f t="shared" si="0"/>
        <v>0</v>
      </c>
      <c r="E23" s="57"/>
      <c r="F23" s="57"/>
      <c r="G23" s="57"/>
      <c r="H23" s="98"/>
      <c r="I23" s="58"/>
    </row>
    <row r="24" spans="2:9" s="18" customFormat="1" ht="47.25">
      <c r="B24" s="59" t="s">
        <v>49</v>
      </c>
      <c r="C24" s="60" t="s">
        <v>50</v>
      </c>
      <c r="D24" s="97">
        <f t="shared" si="0"/>
        <v>0</v>
      </c>
      <c r="E24" s="61">
        <f>SUM(E25,E26)</f>
        <v>0</v>
      </c>
      <c r="F24" s="61">
        <f>SUM(F25,F26)</f>
        <v>0</v>
      </c>
      <c r="G24" s="61">
        <f>SUM(G25,G26)</f>
        <v>0</v>
      </c>
      <c r="H24" s="99">
        <f>SUM(H25,H26)</f>
        <v>0</v>
      </c>
      <c r="I24" s="58"/>
    </row>
    <row r="25" spans="2:9" s="18" customFormat="1" ht="31.5">
      <c r="B25" s="59" t="s">
        <v>51</v>
      </c>
      <c r="C25" s="60" t="s">
        <v>52</v>
      </c>
      <c r="D25" s="97">
        <f t="shared" si="0"/>
        <v>0</v>
      </c>
      <c r="E25" s="57"/>
      <c r="F25" s="57"/>
      <c r="G25" s="57"/>
      <c r="H25" s="98"/>
      <c r="I25" s="58"/>
    </row>
    <row r="26" spans="2:9" s="18" customFormat="1" ht="31.5">
      <c r="B26" s="59" t="s">
        <v>53</v>
      </c>
      <c r="C26" s="60" t="s">
        <v>54</v>
      </c>
      <c r="D26" s="97">
        <f t="shared" si="0"/>
        <v>0</v>
      </c>
      <c r="E26" s="57"/>
      <c r="F26" s="57"/>
      <c r="G26" s="57"/>
      <c r="H26" s="98"/>
      <c r="I26" s="58"/>
    </row>
    <row r="27" spans="2:9" s="18" customFormat="1" ht="16.5">
      <c r="B27" s="54" t="s">
        <v>18</v>
      </c>
      <c r="C27" s="55" t="s">
        <v>55</v>
      </c>
      <c r="D27" s="97">
        <f>SUM(E27:H27)</f>
        <v>2.5110000000000001</v>
      </c>
      <c r="E27" s="62"/>
      <c r="F27" s="62"/>
      <c r="G27" s="103"/>
      <c r="H27" s="102">
        <v>2.5110000000000001</v>
      </c>
      <c r="I27" s="101"/>
    </row>
    <row r="28" spans="2:9" s="18" customFormat="1" ht="16.5">
      <c r="B28" s="54" t="s">
        <v>20</v>
      </c>
      <c r="C28" s="55" t="s">
        <v>56</v>
      </c>
      <c r="D28" s="97">
        <f>SUM(E28:H28)</f>
        <v>1.0349999999999999</v>
      </c>
      <c r="E28" s="62"/>
      <c r="F28" s="62"/>
      <c r="G28" s="103"/>
      <c r="H28" s="102">
        <v>1.0349999999999999</v>
      </c>
      <c r="I28" s="101"/>
    </row>
    <row r="29" spans="2:9" s="18" customFormat="1" ht="16.5">
      <c r="B29" s="54" t="s">
        <v>22</v>
      </c>
      <c r="C29" s="55" t="s">
        <v>57</v>
      </c>
      <c r="D29" s="56">
        <f t="shared" si="0"/>
        <v>0</v>
      </c>
      <c r="E29" s="62"/>
      <c r="F29" s="62"/>
      <c r="G29" s="62"/>
      <c r="H29" s="62"/>
      <c r="I29" s="58"/>
    </row>
    <row r="30" spans="2:9" s="18" customFormat="1" ht="16.5">
      <c r="B30" s="59" t="s">
        <v>58</v>
      </c>
      <c r="C30" s="60" t="s">
        <v>59</v>
      </c>
      <c r="D30" s="56">
        <f t="shared" si="0"/>
        <v>0</v>
      </c>
      <c r="E30" s="57"/>
      <c r="F30" s="57"/>
      <c r="G30" s="57"/>
      <c r="H30" s="57"/>
      <c r="I30" s="58"/>
    </row>
    <row r="31" spans="2:9" s="18" customFormat="1" ht="16.5">
      <c r="B31" s="63" t="s">
        <v>60</v>
      </c>
      <c r="C31" s="64" t="s">
        <v>61</v>
      </c>
      <c r="D31" s="56">
        <f t="shared" si="0"/>
        <v>0</v>
      </c>
      <c r="E31" s="65">
        <f>SUM(E32:E37)</f>
        <v>0</v>
      </c>
      <c r="F31" s="65">
        <f>SUM(F32:F37)</f>
        <v>0</v>
      </c>
      <c r="G31" s="65">
        <f>SUM(G32:G37)</f>
        <v>0</v>
      </c>
      <c r="H31" s="65">
        <v>0</v>
      </c>
      <c r="I31" s="58"/>
    </row>
    <row r="32" spans="2:9" s="18" customFormat="1" ht="16.5">
      <c r="B32" s="54" t="s">
        <v>29</v>
      </c>
      <c r="C32" s="55" t="s">
        <v>62</v>
      </c>
      <c r="D32" s="56">
        <f t="shared" si="0"/>
        <v>0</v>
      </c>
      <c r="E32" s="62"/>
      <c r="F32" s="62"/>
      <c r="G32" s="62"/>
      <c r="H32" s="62"/>
      <c r="I32" s="58"/>
    </row>
    <row r="33" spans="2:9" s="18" customFormat="1" ht="16.5">
      <c r="B33" s="54" t="s">
        <v>31</v>
      </c>
      <c r="C33" s="55" t="s">
        <v>82</v>
      </c>
      <c r="D33" s="56">
        <v>0</v>
      </c>
      <c r="E33" s="62"/>
      <c r="F33" s="62"/>
      <c r="G33" s="62"/>
      <c r="H33" s="62">
        <v>0</v>
      </c>
      <c r="I33" s="58"/>
    </row>
    <row r="34" spans="2:9" s="18" customFormat="1" ht="16.5">
      <c r="B34" s="54" t="s">
        <v>63</v>
      </c>
      <c r="C34" s="55" t="s">
        <v>64</v>
      </c>
      <c r="D34" s="56">
        <f t="shared" si="0"/>
        <v>0</v>
      </c>
      <c r="E34" s="62"/>
      <c r="F34" s="62"/>
      <c r="G34" s="62"/>
      <c r="H34" s="62"/>
      <c r="I34" s="58"/>
    </row>
    <row r="35" spans="2:9" s="18" customFormat="1" ht="16.5">
      <c r="B35" s="54" t="s">
        <v>65</v>
      </c>
      <c r="C35" s="55" t="s">
        <v>66</v>
      </c>
      <c r="D35" s="56">
        <f t="shared" si="0"/>
        <v>0</v>
      </c>
      <c r="E35" s="62"/>
      <c r="F35" s="62"/>
      <c r="G35" s="62"/>
      <c r="H35" s="62"/>
      <c r="I35" s="58"/>
    </row>
    <row r="36" spans="2:9" s="18" customFormat="1" ht="16.5">
      <c r="B36" s="54" t="s">
        <v>67</v>
      </c>
      <c r="C36" s="55" t="s">
        <v>68</v>
      </c>
      <c r="D36" s="56">
        <f t="shared" si="0"/>
        <v>0</v>
      </c>
      <c r="E36" s="62"/>
      <c r="F36" s="62"/>
      <c r="G36" s="62"/>
      <c r="H36" s="62"/>
      <c r="I36" s="58"/>
    </row>
    <row r="37" spans="2:9" s="18" customFormat="1" ht="17.25" thickBot="1">
      <c r="B37" s="66" t="s">
        <v>69</v>
      </c>
      <c r="C37" s="67" t="s">
        <v>70</v>
      </c>
      <c r="D37" s="68">
        <f t="shared" si="0"/>
        <v>0</v>
      </c>
      <c r="E37" s="69"/>
      <c r="F37" s="69"/>
      <c r="G37" s="69"/>
      <c r="H37" s="69"/>
      <c r="I37" s="70"/>
    </row>
    <row r="38" spans="2:9" s="18" customFormat="1" ht="17.25" thickBot="1">
      <c r="B38" s="66"/>
      <c r="C38" s="67" t="s">
        <v>83</v>
      </c>
      <c r="D38" s="68">
        <f>D31+D20</f>
        <v>6.2089999999999996</v>
      </c>
      <c r="E38" s="69"/>
      <c r="F38" s="69"/>
      <c r="G38" s="69"/>
      <c r="H38" s="68">
        <f>H31+H20</f>
        <v>6.2089999999999996</v>
      </c>
      <c r="I38" s="70"/>
    </row>
  </sheetData>
  <mergeCells count="4">
    <mergeCell ref="B17:B19"/>
    <mergeCell ref="C17:C19"/>
    <mergeCell ref="D17:H17"/>
    <mergeCell ref="I17:I19"/>
  </mergeCells>
  <conditionalFormatting sqref="D20:I37">
    <cfRule type="cellIs" dxfId="8" priority="2" stopIfTrue="1" operator="equal">
      <formula>0</formula>
    </cfRule>
  </conditionalFormatting>
  <conditionalFormatting sqref="D38:I38">
    <cfRule type="cellIs" dxfId="7" priority="1" stopIfTrue="1" operator="equal">
      <formula>0</formula>
    </cfRule>
  </conditionalFormatting>
  <dataValidations count="2">
    <dataValidation type="decimal" operator="greaterThan" allowBlank="1" showInputMessage="1" showErrorMessage="1" errorTitle="ОШИБКА ВВОДА" error="можно вводить только числаНеобходимо вводить только числа с использованием точки в качестве десятичного разделителя" sqref="E21:H23 JA21:JD23 SW21:SZ23 ACS21:ACV23 AMO21:AMR23 AWK21:AWN23 BGG21:BGJ23 BQC21:BQF23 BZY21:CAB23 CJU21:CJX23 CTQ21:CTT23 DDM21:DDP23 DNI21:DNL23 DXE21:DXH23 EHA21:EHD23 EQW21:EQZ23 FAS21:FAV23 FKO21:FKR23 FUK21:FUN23 GEG21:GEJ23 GOC21:GOF23 GXY21:GYB23 HHU21:HHX23 HRQ21:HRT23 IBM21:IBP23 ILI21:ILL23 IVE21:IVH23 JFA21:JFD23 JOW21:JOZ23 JYS21:JYV23 KIO21:KIR23 KSK21:KSN23 LCG21:LCJ23 LMC21:LMF23 LVY21:LWB23 MFU21:MFX23 MPQ21:MPT23 MZM21:MZP23 NJI21:NJL23 NTE21:NTH23 ODA21:ODD23 OMW21:OMZ23 OWS21:OWV23 PGO21:PGR23 PQK21:PQN23 QAG21:QAJ23 QKC21:QKF23 QTY21:QUB23 RDU21:RDX23 RNQ21:RNT23 RXM21:RXP23 SHI21:SHL23 SRE21:SRH23 TBA21:TBD23 TKW21:TKZ23 TUS21:TUV23 UEO21:UER23 UOK21:UON23 UYG21:UYJ23 VIC21:VIF23 VRY21:VSB23 WBU21:WBX23 WLQ21:WLT23 WVM21:WVP23 E65557:H65559 JA65557:JD65559 SW65557:SZ65559 ACS65557:ACV65559 AMO65557:AMR65559 AWK65557:AWN65559 BGG65557:BGJ65559 BQC65557:BQF65559 BZY65557:CAB65559 CJU65557:CJX65559 CTQ65557:CTT65559 DDM65557:DDP65559 DNI65557:DNL65559 DXE65557:DXH65559 EHA65557:EHD65559 EQW65557:EQZ65559 FAS65557:FAV65559 FKO65557:FKR65559 FUK65557:FUN65559 GEG65557:GEJ65559 GOC65557:GOF65559 GXY65557:GYB65559 HHU65557:HHX65559 HRQ65557:HRT65559 IBM65557:IBP65559 ILI65557:ILL65559 IVE65557:IVH65559 JFA65557:JFD65559 JOW65557:JOZ65559 JYS65557:JYV65559 KIO65557:KIR65559 KSK65557:KSN65559 LCG65557:LCJ65559 LMC65557:LMF65559 LVY65557:LWB65559 MFU65557:MFX65559 MPQ65557:MPT65559 MZM65557:MZP65559 NJI65557:NJL65559 NTE65557:NTH65559 ODA65557:ODD65559 OMW65557:OMZ65559 OWS65557:OWV65559 PGO65557:PGR65559 PQK65557:PQN65559 QAG65557:QAJ65559 QKC65557:QKF65559 QTY65557:QUB65559 RDU65557:RDX65559 RNQ65557:RNT65559 RXM65557:RXP65559 SHI65557:SHL65559 SRE65557:SRH65559 TBA65557:TBD65559 TKW65557:TKZ65559 TUS65557:TUV65559 UEO65557:UER65559 UOK65557:UON65559 UYG65557:UYJ65559 VIC65557:VIF65559 VRY65557:VSB65559 WBU65557:WBX65559 WLQ65557:WLT65559 WVM65557:WVP65559 E131093:H131095 JA131093:JD131095 SW131093:SZ131095 ACS131093:ACV131095 AMO131093:AMR131095 AWK131093:AWN131095 BGG131093:BGJ131095 BQC131093:BQF131095 BZY131093:CAB131095 CJU131093:CJX131095 CTQ131093:CTT131095 DDM131093:DDP131095 DNI131093:DNL131095 DXE131093:DXH131095 EHA131093:EHD131095 EQW131093:EQZ131095 FAS131093:FAV131095 FKO131093:FKR131095 FUK131093:FUN131095 GEG131093:GEJ131095 GOC131093:GOF131095 GXY131093:GYB131095 HHU131093:HHX131095 HRQ131093:HRT131095 IBM131093:IBP131095 ILI131093:ILL131095 IVE131093:IVH131095 JFA131093:JFD131095 JOW131093:JOZ131095 JYS131093:JYV131095 KIO131093:KIR131095 KSK131093:KSN131095 LCG131093:LCJ131095 LMC131093:LMF131095 LVY131093:LWB131095 MFU131093:MFX131095 MPQ131093:MPT131095 MZM131093:MZP131095 NJI131093:NJL131095 NTE131093:NTH131095 ODA131093:ODD131095 OMW131093:OMZ131095 OWS131093:OWV131095 PGO131093:PGR131095 PQK131093:PQN131095 QAG131093:QAJ131095 QKC131093:QKF131095 QTY131093:QUB131095 RDU131093:RDX131095 RNQ131093:RNT131095 RXM131093:RXP131095 SHI131093:SHL131095 SRE131093:SRH131095 TBA131093:TBD131095 TKW131093:TKZ131095 TUS131093:TUV131095 UEO131093:UER131095 UOK131093:UON131095 UYG131093:UYJ131095 VIC131093:VIF131095 VRY131093:VSB131095 WBU131093:WBX131095 WLQ131093:WLT131095 WVM131093:WVP131095 E196629:H196631 JA196629:JD196631 SW196629:SZ196631 ACS196629:ACV196631 AMO196629:AMR196631 AWK196629:AWN196631 BGG196629:BGJ196631 BQC196629:BQF196631 BZY196629:CAB196631 CJU196629:CJX196631 CTQ196629:CTT196631 DDM196629:DDP196631 DNI196629:DNL196631 DXE196629:DXH196631 EHA196629:EHD196631 EQW196629:EQZ196631 FAS196629:FAV196631 FKO196629:FKR196631 FUK196629:FUN196631 GEG196629:GEJ196631 GOC196629:GOF196631 GXY196629:GYB196631 HHU196629:HHX196631 HRQ196629:HRT196631 IBM196629:IBP196631 ILI196629:ILL196631 IVE196629:IVH196631 JFA196629:JFD196631 JOW196629:JOZ196631 JYS196629:JYV196631 KIO196629:KIR196631 KSK196629:KSN196631 LCG196629:LCJ196631 LMC196629:LMF196631 LVY196629:LWB196631 MFU196629:MFX196631 MPQ196629:MPT196631 MZM196629:MZP196631 NJI196629:NJL196631 NTE196629:NTH196631 ODA196629:ODD196631 OMW196629:OMZ196631 OWS196629:OWV196631 PGO196629:PGR196631 PQK196629:PQN196631 QAG196629:QAJ196631 QKC196629:QKF196631 QTY196629:QUB196631 RDU196629:RDX196631 RNQ196629:RNT196631 RXM196629:RXP196631 SHI196629:SHL196631 SRE196629:SRH196631 TBA196629:TBD196631 TKW196629:TKZ196631 TUS196629:TUV196631 UEO196629:UER196631 UOK196629:UON196631 UYG196629:UYJ196631 VIC196629:VIF196631 VRY196629:VSB196631 WBU196629:WBX196631 WLQ196629:WLT196631 WVM196629:WVP196631 E262165:H262167 JA262165:JD262167 SW262165:SZ262167 ACS262165:ACV262167 AMO262165:AMR262167 AWK262165:AWN262167 BGG262165:BGJ262167 BQC262165:BQF262167 BZY262165:CAB262167 CJU262165:CJX262167 CTQ262165:CTT262167 DDM262165:DDP262167 DNI262165:DNL262167 DXE262165:DXH262167 EHA262165:EHD262167 EQW262165:EQZ262167 FAS262165:FAV262167 FKO262165:FKR262167 FUK262165:FUN262167 GEG262165:GEJ262167 GOC262165:GOF262167 GXY262165:GYB262167 HHU262165:HHX262167 HRQ262165:HRT262167 IBM262165:IBP262167 ILI262165:ILL262167 IVE262165:IVH262167 JFA262165:JFD262167 JOW262165:JOZ262167 JYS262165:JYV262167 KIO262165:KIR262167 KSK262165:KSN262167 LCG262165:LCJ262167 LMC262165:LMF262167 LVY262165:LWB262167 MFU262165:MFX262167 MPQ262165:MPT262167 MZM262165:MZP262167 NJI262165:NJL262167 NTE262165:NTH262167 ODA262165:ODD262167 OMW262165:OMZ262167 OWS262165:OWV262167 PGO262165:PGR262167 PQK262165:PQN262167 QAG262165:QAJ262167 QKC262165:QKF262167 QTY262165:QUB262167 RDU262165:RDX262167 RNQ262165:RNT262167 RXM262165:RXP262167 SHI262165:SHL262167 SRE262165:SRH262167 TBA262165:TBD262167 TKW262165:TKZ262167 TUS262165:TUV262167 UEO262165:UER262167 UOK262165:UON262167 UYG262165:UYJ262167 VIC262165:VIF262167 VRY262165:VSB262167 WBU262165:WBX262167 WLQ262165:WLT262167 WVM262165:WVP262167 E327701:H327703 JA327701:JD327703 SW327701:SZ327703 ACS327701:ACV327703 AMO327701:AMR327703 AWK327701:AWN327703 BGG327701:BGJ327703 BQC327701:BQF327703 BZY327701:CAB327703 CJU327701:CJX327703 CTQ327701:CTT327703 DDM327701:DDP327703 DNI327701:DNL327703 DXE327701:DXH327703 EHA327701:EHD327703 EQW327701:EQZ327703 FAS327701:FAV327703 FKO327701:FKR327703 FUK327701:FUN327703 GEG327701:GEJ327703 GOC327701:GOF327703 GXY327701:GYB327703 HHU327701:HHX327703 HRQ327701:HRT327703 IBM327701:IBP327703 ILI327701:ILL327703 IVE327701:IVH327703 JFA327701:JFD327703 JOW327701:JOZ327703 JYS327701:JYV327703 KIO327701:KIR327703 KSK327701:KSN327703 LCG327701:LCJ327703 LMC327701:LMF327703 LVY327701:LWB327703 MFU327701:MFX327703 MPQ327701:MPT327703 MZM327701:MZP327703 NJI327701:NJL327703 NTE327701:NTH327703 ODA327701:ODD327703 OMW327701:OMZ327703 OWS327701:OWV327703 PGO327701:PGR327703 PQK327701:PQN327703 QAG327701:QAJ327703 QKC327701:QKF327703 QTY327701:QUB327703 RDU327701:RDX327703 RNQ327701:RNT327703 RXM327701:RXP327703 SHI327701:SHL327703 SRE327701:SRH327703 TBA327701:TBD327703 TKW327701:TKZ327703 TUS327701:TUV327703 UEO327701:UER327703 UOK327701:UON327703 UYG327701:UYJ327703 VIC327701:VIF327703 VRY327701:VSB327703 WBU327701:WBX327703 WLQ327701:WLT327703 WVM327701:WVP327703 E393237:H393239 JA393237:JD393239 SW393237:SZ393239 ACS393237:ACV393239 AMO393237:AMR393239 AWK393237:AWN393239 BGG393237:BGJ393239 BQC393237:BQF393239 BZY393237:CAB393239 CJU393237:CJX393239 CTQ393237:CTT393239 DDM393237:DDP393239 DNI393237:DNL393239 DXE393237:DXH393239 EHA393237:EHD393239 EQW393237:EQZ393239 FAS393237:FAV393239 FKO393237:FKR393239 FUK393237:FUN393239 GEG393237:GEJ393239 GOC393237:GOF393239 GXY393237:GYB393239 HHU393237:HHX393239 HRQ393237:HRT393239 IBM393237:IBP393239 ILI393237:ILL393239 IVE393237:IVH393239 JFA393237:JFD393239 JOW393237:JOZ393239 JYS393237:JYV393239 KIO393237:KIR393239 KSK393237:KSN393239 LCG393237:LCJ393239 LMC393237:LMF393239 LVY393237:LWB393239 MFU393237:MFX393239 MPQ393237:MPT393239 MZM393237:MZP393239 NJI393237:NJL393239 NTE393237:NTH393239 ODA393237:ODD393239 OMW393237:OMZ393239 OWS393237:OWV393239 PGO393237:PGR393239 PQK393237:PQN393239 QAG393237:QAJ393239 QKC393237:QKF393239 QTY393237:QUB393239 RDU393237:RDX393239 RNQ393237:RNT393239 RXM393237:RXP393239 SHI393237:SHL393239 SRE393237:SRH393239 TBA393237:TBD393239 TKW393237:TKZ393239 TUS393237:TUV393239 UEO393237:UER393239 UOK393237:UON393239 UYG393237:UYJ393239 VIC393237:VIF393239 VRY393237:VSB393239 WBU393237:WBX393239 WLQ393237:WLT393239 WVM393237:WVP393239 E458773:H458775 JA458773:JD458775 SW458773:SZ458775 ACS458773:ACV458775 AMO458773:AMR458775 AWK458773:AWN458775 BGG458773:BGJ458775 BQC458773:BQF458775 BZY458773:CAB458775 CJU458773:CJX458775 CTQ458773:CTT458775 DDM458773:DDP458775 DNI458773:DNL458775 DXE458773:DXH458775 EHA458773:EHD458775 EQW458773:EQZ458775 FAS458773:FAV458775 FKO458773:FKR458775 FUK458773:FUN458775 GEG458773:GEJ458775 GOC458773:GOF458775 GXY458773:GYB458775 HHU458773:HHX458775 HRQ458773:HRT458775 IBM458773:IBP458775 ILI458773:ILL458775 IVE458773:IVH458775 JFA458773:JFD458775 JOW458773:JOZ458775 JYS458773:JYV458775 KIO458773:KIR458775 KSK458773:KSN458775 LCG458773:LCJ458775 LMC458773:LMF458775 LVY458773:LWB458775 MFU458773:MFX458775 MPQ458773:MPT458775 MZM458773:MZP458775 NJI458773:NJL458775 NTE458773:NTH458775 ODA458773:ODD458775 OMW458773:OMZ458775 OWS458773:OWV458775 PGO458773:PGR458775 PQK458773:PQN458775 QAG458773:QAJ458775 QKC458773:QKF458775 QTY458773:QUB458775 RDU458773:RDX458775 RNQ458773:RNT458775 RXM458773:RXP458775 SHI458773:SHL458775 SRE458773:SRH458775 TBA458773:TBD458775 TKW458773:TKZ458775 TUS458773:TUV458775 UEO458773:UER458775 UOK458773:UON458775 UYG458773:UYJ458775 VIC458773:VIF458775 VRY458773:VSB458775 WBU458773:WBX458775 WLQ458773:WLT458775 WVM458773:WVP458775 E524309:H524311 JA524309:JD524311 SW524309:SZ524311 ACS524309:ACV524311 AMO524309:AMR524311 AWK524309:AWN524311 BGG524309:BGJ524311 BQC524309:BQF524311 BZY524309:CAB524311 CJU524309:CJX524311 CTQ524309:CTT524311 DDM524309:DDP524311 DNI524309:DNL524311 DXE524309:DXH524311 EHA524309:EHD524311 EQW524309:EQZ524311 FAS524309:FAV524311 FKO524309:FKR524311 FUK524309:FUN524311 GEG524309:GEJ524311 GOC524309:GOF524311 GXY524309:GYB524311 HHU524309:HHX524311 HRQ524309:HRT524311 IBM524309:IBP524311 ILI524309:ILL524311 IVE524309:IVH524311 JFA524309:JFD524311 JOW524309:JOZ524311 JYS524309:JYV524311 KIO524309:KIR524311 KSK524309:KSN524311 LCG524309:LCJ524311 LMC524309:LMF524311 LVY524309:LWB524311 MFU524309:MFX524311 MPQ524309:MPT524311 MZM524309:MZP524311 NJI524309:NJL524311 NTE524309:NTH524311 ODA524309:ODD524311 OMW524309:OMZ524311 OWS524309:OWV524311 PGO524309:PGR524311 PQK524309:PQN524311 QAG524309:QAJ524311 QKC524309:QKF524311 QTY524309:QUB524311 RDU524309:RDX524311 RNQ524309:RNT524311 RXM524309:RXP524311 SHI524309:SHL524311 SRE524309:SRH524311 TBA524309:TBD524311 TKW524309:TKZ524311 TUS524309:TUV524311 UEO524309:UER524311 UOK524309:UON524311 UYG524309:UYJ524311 VIC524309:VIF524311 VRY524309:VSB524311 WBU524309:WBX524311 WLQ524309:WLT524311 WVM524309:WVP524311 E589845:H589847 JA589845:JD589847 SW589845:SZ589847 ACS589845:ACV589847 AMO589845:AMR589847 AWK589845:AWN589847 BGG589845:BGJ589847 BQC589845:BQF589847 BZY589845:CAB589847 CJU589845:CJX589847 CTQ589845:CTT589847 DDM589845:DDP589847 DNI589845:DNL589847 DXE589845:DXH589847 EHA589845:EHD589847 EQW589845:EQZ589847 FAS589845:FAV589847 FKO589845:FKR589847 FUK589845:FUN589847 GEG589845:GEJ589847 GOC589845:GOF589847 GXY589845:GYB589847 HHU589845:HHX589847 HRQ589845:HRT589847 IBM589845:IBP589847 ILI589845:ILL589847 IVE589845:IVH589847 JFA589845:JFD589847 JOW589845:JOZ589847 JYS589845:JYV589847 KIO589845:KIR589847 KSK589845:KSN589847 LCG589845:LCJ589847 LMC589845:LMF589847 LVY589845:LWB589847 MFU589845:MFX589847 MPQ589845:MPT589847 MZM589845:MZP589847 NJI589845:NJL589847 NTE589845:NTH589847 ODA589845:ODD589847 OMW589845:OMZ589847 OWS589845:OWV589847 PGO589845:PGR589847 PQK589845:PQN589847 QAG589845:QAJ589847 QKC589845:QKF589847 QTY589845:QUB589847 RDU589845:RDX589847 RNQ589845:RNT589847 RXM589845:RXP589847 SHI589845:SHL589847 SRE589845:SRH589847 TBA589845:TBD589847 TKW589845:TKZ589847 TUS589845:TUV589847 UEO589845:UER589847 UOK589845:UON589847 UYG589845:UYJ589847 VIC589845:VIF589847 VRY589845:VSB589847 WBU589845:WBX589847 WLQ589845:WLT589847 WVM589845:WVP589847 E655381:H655383 JA655381:JD655383 SW655381:SZ655383 ACS655381:ACV655383 AMO655381:AMR655383 AWK655381:AWN655383 BGG655381:BGJ655383 BQC655381:BQF655383 BZY655381:CAB655383 CJU655381:CJX655383 CTQ655381:CTT655383 DDM655381:DDP655383 DNI655381:DNL655383 DXE655381:DXH655383 EHA655381:EHD655383 EQW655381:EQZ655383 FAS655381:FAV655383 FKO655381:FKR655383 FUK655381:FUN655383 GEG655381:GEJ655383 GOC655381:GOF655383 GXY655381:GYB655383 HHU655381:HHX655383 HRQ655381:HRT655383 IBM655381:IBP655383 ILI655381:ILL655383 IVE655381:IVH655383 JFA655381:JFD655383 JOW655381:JOZ655383 JYS655381:JYV655383 KIO655381:KIR655383 KSK655381:KSN655383 LCG655381:LCJ655383 LMC655381:LMF655383 LVY655381:LWB655383 MFU655381:MFX655383 MPQ655381:MPT655383 MZM655381:MZP655383 NJI655381:NJL655383 NTE655381:NTH655383 ODA655381:ODD655383 OMW655381:OMZ655383 OWS655381:OWV655383 PGO655381:PGR655383 PQK655381:PQN655383 QAG655381:QAJ655383 QKC655381:QKF655383 QTY655381:QUB655383 RDU655381:RDX655383 RNQ655381:RNT655383 RXM655381:RXP655383 SHI655381:SHL655383 SRE655381:SRH655383 TBA655381:TBD655383 TKW655381:TKZ655383 TUS655381:TUV655383 UEO655381:UER655383 UOK655381:UON655383 UYG655381:UYJ655383 VIC655381:VIF655383 VRY655381:VSB655383 WBU655381:WBX655383 WLQ655381:WLT655383 WVM655381:WVP655383 E720917:H720919 JA720917:JD720919 SW720917:SZ720919 ACS720917:ACV720919 AMO720917:AMR720919 AWK720917:AWN720919 BGG720917:BGJ720919 BQC720917:BQF720919 BZY720917:CAB720919 CJU720917:CJX720919 CTQ720917:CTT720919 DDM720917:DDP720919 DNI720917:DNL720919 DXE720917:DXH720919 EHA720917:EHD720919 EQW720917:EQZ720919 FAS720917:FAV720919 FKO720917:FKR720919 FUK720917:FUN720919 GEG720917:GEJ720919 GOC720917:GOF720919 GXY720917:GYB720919 HHU720917:HHX720919 HRQ720917:HRT720919 IBM720917:IBP720919 ILI720917:ILL720919 IVE720917:IVH720919 JFA720917:JFD720919 JOW720917:JOZ720919 JYS720917:JYV720919 KIO720917:KIR720919 KSK720917:KSN720919 LCG720917:LCJ720919 LMC720917:LMF720919 LVY720917:LWB720919 MFU720917:MFX720919 MPQ720917:MPT720919 MZM720917:MZP720919 NJI720917:NJL720919 NTE720917:NTH720919 ODA720917:ODD720919 OMW720917:OMZ720919 OWS720917:OWV720919 PGO720917:PGR720919 PQK720917:PQN720919 QAG720917:QAJ720919 QKC720917:QKF720919 QTY720917:QUB720919 RDU720917:RDX720919 RNQ720917:RNT720919 RXM720917:RXP720919 SHI720917:SHL720919 SRE720917:SRH720919 TBA720917:TBD720919 TKW720917:TKZ720919 TUS720917:TUV720919 UEO720917:UER720919 UOK720917:UON720919 UYG720917:UYJ720919 VIC720917:VIF720919 VRY720917:VSB720919 WBU720917:WBX720919 WLQ720917:WLT720919 WVM720917:WVP720919 E786453:H786455 JA786453:JD786455 SW786453:SZ786455 ACS786453:ACV786455 AMO786453:AMR786455 AWK786453:AWN786455 BGG786453:BGJ786455 BQC786453:BQF786455 BZY786453:CAB786455 CJU786453:CJX786455 CTQ786453:CTT786455 DDM786453:DDP786455 DNI786453:DNL786455 DXE786453:DXH786455 EHA786453:EHD786455 EQW786453:EQZ786455 FAS786453:FAV786455 FKO786453:FKR786455 FUK786453:FUN786455 GEG786453:GEJ786455 GOC786453:GOF786455 GXY786453:GYB786455 HHU786453:HHX786455 HRQ786453:HRT786455 IBM786453:IBP786455 ILI786453:ILL786455 IVE786453:IVH786455 JFA786453:JFD786455 JOW786453:JOZ786455 JYS786453:JYV786455 KIO786453:KIR786455 KSK786453:KSN786455 LCG786453:LCJ786455 LMC786453:LMF786455 LVY786453:LWB786455 MFU786453:MFX786455 MPQ786453:MPT786455 MZM786453:MZP786455 NJI786453:NJL786455 NTE786453:NTH786455 ODA786453:ODD786455 OMW786453:OMZ786455 OWS786453:OWV786455 PGO786453:PGR786455 PQK786453:PQN786455 QAG786453:QAJ786455 QKC786453:QKF786455 QTY786453:QUB786455 RDU786453:RDX786455 RNQ786453:RNT786455 RXM786453:RXP786455 SHI786453:SHL786455 SRE786453:SRH786455 TBA786453:TBD786455 TKW786453:TKZ786455 TUS786453:TUV786455 UEO786453:UER786455 UOK786453:UON786455 UYG786453:UYJ786455 VIC786453:VIF786455 VRY786453:VSB786455 WBU786453:WBX786455 WLQ786453:WLT786455 WVM786453:WVP786455 E851989:H851991 JA851989:JD851991 SW851989:SZ851991 ACS851989:ACV851991 AMO851989:AMR851991 AWK851989:AWN851991 BGG851989:BGJ851991 BQC851989:BQF851991 BZY851989:CAB851991 CJU851989:CJX851991 CTQ851989:CTT851991 DDM851989:DDP851991 DNI851989:DNL851991 DXE851989:DXH851991 EHA851989:EHD851991 EQW851989:EQZ851991 FAS851989:FAV851991 FKO851989:FKR851991 FUK851989:FUN851991 GEG851989:GEJ851991 GOC851989:GOF851991 GXY851989:GYB851991 HHU851989:HHX851991 HRQ851989:HRT851991 IBM851989:IBP851991 ILI851989:ILL851991 IVE851989:IVH851991 JFA851989:JFD851991 JOW851989:JOZ851991 JYS851989:JYV851991 KIO851989:KIR851991 KSK851989:KSN851991 LCG851989:LCJ851991 LMC851989:LMF851991 LVY851989:LWB851991 MFU851989:MFX851991 MPQ851989:MPT851991 MZM851989:MZP851991 NJI851989:NJL851991 NTE851989:NTH851991 ODA851989:ODD851991 OMW851989:OMZ851991 OWS851989:OWV851991 PGO851989:PGR851991 PQK851989:PQN851991 QAG851989:QAJ851991 QKC851989:QKF851991 QTY851989:QUB851991 RDU851989:RDX851991 RNQ851989:RNT851991 RXM851989:RXP851991 SHI851989:SHL851991 SRE851989:SRH851991 TBA851989:TBD851991 TKW851989:TKZ851991 TUS851989:TUV851991 UEO851989:UER851991 UOK851989:UON851991 UYG851989:UYJ851991 VIC851989:VIF851991 VRY851989:VSB851991 WBU851989:WBX851991 WLQ851989:WLT851991 WVM851989:WVP851991 E917525:H917527 JA917525:JD917527 SW917525:SZ917527 ACS917525:ACV917527 AMO917525:AMR917527 AWK917525:AWN917527 BGG917525:BGJ917527 BQC917525:BQF917527 BZY917525:CAB917527 CJU917525:CJX917527 CTQ917525:CTT917527 DDM917525:DDP917527 DNI917525:DNL917527 DXE917525:DXH917527 EHA917525:EHD917527 EQW917525:EQZ917527 FAS917525:FAV917527 FKO917525:FKR917527 FUK917525:FUN917527 GEG917525:GEJ917527 GOC917525:GOF917527 GXY917525:GYB917527 HHU917525:HHX917527 HRQ917525:HRT917527 IBM917525:IBP917527 ILI917525:ILL917527 IVE917525:IVH917527 JFA917525:JFD917527 JOW917525:JOZ917527 JYS917525:JYV917527 KIO917525:KIR917527 KSK917525:KSN917527 LCG917525:LCJ917527 LMC917525:LMF917527 LVY917525:LWB917527 MFU917525:MFX917527 MPQ917525:MPT917527 MZM917525:MZP917527 NJI917525:NJL917527 NTE917525:NTH917527 ODA917525:ODD917527 OMW917525:OMZ917527 OWS917525:OWV917527 PGO917525:PGR917527 PQK917525:PQN917527 QAG917525:QAJ917527 QKC917525:QKF917527 QTY917525:QUB917527 RDU917525:RDX917527 RNQ917525:RNT917527 RXM917525:RXP917527 SHI917525:SHL917527 SRE917525:SRH917527 TBA917525:TBD917527 TKW917525:TKZ917527 TUS917525:TUV917527 UEO917525:UER917527 UOK917525:UON917527 UYG917525:UYJ917527 VIC917525:VIF917527 VRY917525:VSB917527 WBU917525:WBX917527 WLQ917525:WLT917527 WVM917525:WVP917527 E983061:H983063 JA983061:JD983063 SW983061:SZ983063 ACS983061:ACV983063 AMO983061:AMR983063 AWK983061:AWN983063 BGG983061:BGJ983063 BQC983061:BQF983063 BZY983061:CAB983063 CJU983061:CJX983063 CTQ983061:CTT983063 DDM983061:DDP983063 DNI983061:DNL983063 DXE983061:DXH983063 EHA983061:EHD983063 EQW983061:EQZ983063 FAS983061:FAV983063 FKO983061:FKR983063 FUK983061:FUN983063 GEG983061:GEJ983063 GOC983061:GOF983063 GXY983061:GYB983063 HHU983061:HHX983063 HRQ983061:HRT983063 IBM983061:IBP983063 ILI983061:ILL983063 IVE983061:IVH983063 JFA983061:JFD983063 JOW983061:JOZ983063 JYS983061:JYV983063 KIO983061:KIR983063 KSK983061:KSN983063 LCG983061:LCJ983063 LMC983061:LMF983063 LVY983061:LWB983063 MFU983061:MFX983063 MPQ983061:MPT983063 MZM983061:MZP983063 NJI983061:NJL983063 NTE983061:NTH983063 ODA983061:ODD983063 OMW983061:OMZ983063 OWS983061:OWV983063 PGO983061:PGR983063 PQK983061:PQN983063 QAG983061:QAJ983063 QKC983061:QKF983063 QTY983061:QUB983063 RDU983061:RDX983063 RNQ983061:RNT983063 RXM983061:RXP983063 SHI983061:SHL983063 SRE983061:SRH983063 TBA983061:TBD983063 TKW983061:TKZ983063 TUS983061:TUV983063 UEO983061:UER983063 UOK983061:UON983063 UYG983061:UYJ983063 VIC983061:VIF983063 VRY983061:VSB983063 WBU983061:WBX983063 WLQ983061:WLT983063 WVM983061:WVP983063 E25:H30 JA25:JD30 SW25:SZ30 ACS25:ACV30 AMO25:AMR30 AWK25:AWN30 BGG25:BGJ30 BQC25:BQF30 BZY25:CAB30 CJU25:CJX30 CTQ25:CTT30 DDM25:DDP30 DNI25:DNL30 DXE25:DXH30 EHA25:EHD30 EQW25:EQZ30 FAS25:FAV30 FKO25:FKR30 FUK25:FUN30 GEG25:GEJ30 GOC25:GOF30 GXY25:GYB30 HHU25:HHX30 HRQ25:HRT30 IBM25:IBP30 ILI25:ILL30 IVE25:IVH30 JFA25:JFD30 JOW25:JOZ30 JYS25:JYV30 KIO25:KIR30 KSK25:KSN30 LCG25:LCJ30 LMC25:LMF30 LVY25:LWB30 MFU25:MFX30 MPQ25:MPT30 MZM25:MZP30 NJI25:NJL30 NTE25:NTH30 ODA25:ODD30 OMW25:OMZ30 OWS25:OWV30 PGO25:PGR30 PQK25:PQN30 QAG25:QAJ30 QKC25:QKF30 QTY25:QUB30 RDU25:RDX30 RNQ25:RNT30 RXM25:RXP30 SHI25:SHL30 SRE25:SRH30 TBA25:TBD30 TKW25:TKZ30 TUS25:TUV30 UEO25:UER30 UOK25:UON30 UYG25:UYJ30 VIC25:VIF30 VRY25:VSB30 WBU25:WBX30 WLQ25:WLT30 WVM25:WVP30 E65561:H65566 JA65561:JD65566 SW65561:SZ65566 ACS65561:ACV65566 AMO65561:AMR65566 AWK65561:AWN65566 BGG65561:BGJ65566 BQC65561:BQF65566 BZY65561:CAB65566 CJU65561:CJX65566 CTQ65561:CTT65566 DDM65561:DDP65566 DNI65561:DNL65566 DXE65561:DXH65566 EHA65561:EHD65566 EQW65561:EQZ65566 FAS65561:FAV65566 FKO65561:FKR65566 FUK65561:FUN65566 GEG65561:GEJ65566 GOC65561:GOF65566 GXY65561:GYB65566 HHU65561:HHX65566 HRQ65561:HRT65566 IBM65561:IBP65566 ILI65561:ILL65566 IVE65561:IVH65566 JFA65561:JFD65566 JOW65561:JOZ65566 JYS65561:JYV65566 KIO65561:KIR65566 KSK65561:KSN65566 LCG65561:LCJ65566 LMC65561:LMF65566 LVY65561:LWB65566 MFU65561:MFX65566 MPQ65561:MPT65566 MZM65561:MZP65566 NJI65561:NJL65566 NTE65561:NTH65566 ODA65561:ODD65566 OMW65561:OMZ65566 OWS65561:OWV65566 PGO65561:PGR65566 PQK65561:PQN65566 QAG65561:QAJ65566 QKC65561:QKF65566 QTY65561:QUB65566 RDU65561:RDX65566 RNQ65561:RNT65566 RXM65561:RXP65566 SHI65561:SHL65566 SRE65561:SRH65566 TBA65561:TBD65566 TKW65561:TKZ65566 TUS65561:TUV65566 UEO65561:UER65566 UOK65561:UON65566 UYG65561:UYJ65566 VIC65561:VIF65566 VRY65561:VSB65566 WBU65561:WBX65566 WLQ65561:WLT65566 WVM65561:WVP65566 E131097:H131102 JA131097:JD131102 SW131097:SZ131102 ACS131097:ACV131102 AMO131097:AMR131102 AWK131097:AWN131102 BGG131097:BGJ131102 BQC131097:BQF131102 BZY131097:CAB131102 CJU131097:CJX131102 CTQ131097:CTT131102 DDM131097:DDP131102 DNI131097:DNL131102 DXE131097:DXH131102 EHA131097:EHD131102 EQW131097:EQZ131102 FAS131097:FAV131102 FKO131097:FKR131102 FUK131097:FUN131102 GEG131097:GEJ131102 GOC131097:GOF131102 GXY131097:GYB131102 HHU131097:HHX131102 HRQ131097:HRT131102 IBM131097:IBP131102 ILI131097:ILL131102 IVE131097:IVH131102 JFA131097:JFD131102 JOW131097:JOZ131102 JYS131097:JYV131102 KIO131097:KIR131102 KSK131097:KSN131102 LCG131097:LCJ131102 LMC131097:LMF131102 LVY131097:LWB131102 MFU131097:MFX131102 MPQ131097:MPT131102 MZM131097:MZP131102 NJI131097:NJL131102 NTE131097:NTH131102 ODA131097:ODD131102 OMW131097:OMZ131102 OWS131097:OWV131102 PGO131097:PGR131102 PQK131097:PQN131102 QAG131097:QAJ131102 QKC131097:QKF131102 QTY131097:QUB131102 RDU131097:RDX131102 RNQ131097:RNT131102 RXM131097:RXP131102 SHI131097:SHL131102 SRE131097:SRH131102 TBA131097:TBD131102 TKW131097:TKZ131102 TUS131097:TUV131102 UEO131097:UER131102 UOK131097:UON131102 UYG131097:UYJ131102 VIC131097:VIF131102 VRY131097:VSB131102 WBU131097:WBX131102 WLQ131097:WLT131102 WVM131097:WVP131102 E196633:H196638 JA196633:JD196638 SW196633:SZ196638 ACS196633:ACV196638 AMO196633:AMR196638 AWK196633:AWN196638 BGG196633:BGJ196638 BQC196633:BQF196638 BZY196633:CAB196638 CJU196633:CJX196638 CTQ196633:CTT196638 DDM196633:DDP196638 DNI196633:DNL196638 DXE196633:DXH196638 EHA196633:EHD196638 EQW196633:EQZ196638 FAS196633:FAV196638 FKO196633:FKR196638 FUK196633:FUN196638 GEG196633:GEJ196638 GOC196633:GOF196638 GXY196633:GYB196638 HHU196633:HHX196638 HRQ196633:HRT196638 IBM196633:IBP196638 ILI196633:ILL196638 IVE196633:IVH196638 JFA196633:JFD196638 JOW196633:JOZ196638 JYS196633:JYV196638 KIO196633:KIR196638 KSK196633:KSN196638 LCG196633:LCJ196638 LMC196633:LMF196638 LVY196633:LWB196638 MFU196633:MFX196638 MPQ196633:MPT196638 MZM196633:MZP196638 NJI196633:NJL196638 NTE196633:NTH196638 ODA196633:ODD196638 OMW196633:OMZ196638 OWS196633:OWV196638 PGO196633:PGR196638 PQK196633:PQN196638 QAG196633:QAJ196638 QKC196633:QKF196638 QTY196633:QUB196638 RDU196633:RDX196638 RNQ196633:RNT196638 RXM196633:RXP196638 SHI196633:SHL196638 SRE196633:SRH196638 TBA196633:TBD196638 TKW196633:TKZ196638 TUS196633:TUV196638 UEO196633:UER196638 UOK196633:UON196638 UYG196633:UYJ196638 VIC196633:VIF196638 VRY196633:VSB196638 WBU196633:WBX196638 WLQ196633:WLT196638 WVM196633:WVP196638 E262169:H262174 JA262169:JD262174 SW262169:SZ262174 ACS262169:ACV262174 AMO262169:AMR262174 AWK262169:AWN262174 BGG262169:BGJ262174 BQC262169:BQF262174 BZY262169:CAB262174 CJU262169:CJX262174 CTQ262169:CTT262174 DDM262169:DDP262174 DNI262169:DNL262174 DXE262169:DXH262174 EHA262169:EHD262174 EQW262169:EQZ262174 FAS262169:FAV262174 FKO262169:FKR262174 FUK262169:FUN262174 GEG262169:GEJ262174 GOC262169:GOF262174 GXY262169:GYB262174 HHU262169:HHX262174 HRQ262169:HRT262174 IBM262169:IBP262174 ILI262169:ILL262174 IVE262169:IVH262174 JFA262169:JFD262174 JOW262169:JOZ262174 JYS262169:JYV262174 KIO262169:KIR262174 KSK262169:KSN262174 LCG262169:LCJ262174 LMC262169:LMF262174 LVY262169:LWB262174 MFU262169:MFX262174 MPQ262169:MPT262174 MZM262169:MZP262174 NJI262169:NJL262174 NTE262169:NTH262174 ODA262169:ODD262174 OMW262169:OMZ262174 OWS262169:OWV262174 PGO262169:PGR262174 PQK262169:PQN262174 QAG262169:QAJ262174 QKC262169:QKF262174 QTY262169:QUB262174 RDU262169:RDX262174 RNQ262169:RNT262174 RXM262169:RXP262174 SHI262169:SHL262174 SRE262169:SRH262174 TBA262169:TBD262174 TKW262169:TKZ262174 TUS262169:TUV262174 UEO262169:UER262174 UOK262169:UON262174 UYG262169:UYJ262174 VIC262169:VIF262174 VRY262169:VSB262174 WBU262169:WBX262174 WLQ262169:WLT262174 WVM262169:WVP262174 E327705:H327710 JA327705:JD327710 SW327705:SZ327710 ACS327705:ACV327710 AMO327705:AMR327710 AWK327705:AWN327710 BGG327705:BGJ327710 BQC327705:BQF327710 BZY327705:CAB327710 CJU327705:CJX327710 CTQ327705:CTT327710 DDM327705:DDP327710 DNI327705:DNL327710 DXE327705:DXH327710 EHA327705:EHD327710 EQW327705:EQZ327710 FAS327705:FAV327710 FKO327705:FKR327710 FUK327705:FUN327710 GEG327705:GEJ327710 GOC327705:GOF327710 GXY327705:GYB327710 HHU327705:HHX327710 HRQ327705:HRT327710 IBM327705:IBP327710 ILI327705:ILL327710 IVE327705:IVH327710 JFA327705:JFD327710 JOW327705:JOZ327710 JYS327705:JYV327710 KIO327705:KIR327710 KSK327705:KSN327710 LCG327705:LCJ327710 LMC327705:LMF327710 LVY327705:LWB327710 MFU327705:MFX327710 MPQ327705:MPT327710 MZM327705:MZP327710 NJI327705:NJL327710 NTE327705:NTH327710 ODA327705:ODD327710 OMW327705:OMZ327710 OWS327705:OWV327710 PGO327705:PGR327710 PQK327705:PQN327710 QAG327705:QAJ327710 QKC327705:QKF327710 QTY327705:QUB327710 RDU327705:RDX327710 RNQ327705:RNT327710 RXM327705:RXP327710 SHI327705:SHL327710 SRE327705:SRH327710 TBA327705:TBD327710 TKW327705:TKZ327710 TUS327705:TUV327710 UEO327705:UER327710 UOK327705:UON327710 UYG327705:UYJ327710 VIC327705:VIF327710 VRY327705:VSB327710 WBU327705:WBX327710 WLQ327705:WLT327710 WVM327705:WVP327710 E393241:H393246 JA393241:JD393246 SW393241:SZ393246 ACS393241:ACV393246 AMO393241:AMR393246 AWK393241:AWN393246 BGG393241:BGJ393246 BQC393241:BQF393246 BZY393241:CAB393246 CJU393241:CJX393246 CTQ393241:CTT393246 DDM393241:DDP393246 DNI393241:DNL393246 DXE393241:DXH393246 EHA393241:EHD393246 EQW393241:EQZ393246 FAS393241:FAV393246 FKO393241:FKR393246 FUK393241:FUN393246 GEG393241:GEJ393246 GOC393241:GOF393246 GXY393241:GYB393246 HHU393241:HHX393246 HRQ393241:HRT393246 IBM393241:IBP393246 ILI393241:ILL393246 IVE393241:IVH393246 JFA393241:JFD393246 JOW393241:JOZ393246 JYS393241:JYV393246 KIO393241:KIR393246 KSK393241:KSN393246 LCG393241:LCJ393246 LMC393241:LMF393246 LVY393241:LWB393246 MFU393241:MFX393246 MPQ393241:MPT393246 MZM393241:MZP393246 NJI393241:NJL393246 NTE393241:NTH393246 ODA393241:ODD393246 OMW393241:OMZ393246 OWS393241:OWV393246 PGO393241:PGR393246 PQK393241:PQN393246 QAG393241:QAJ393246 QKC393241:QKF393246 QTY393241:QUB393246 RDU393241:RDX393246 RNQ393241:RNT393246 RXM393241:RXP393246 SHI393241:SHL393246 SRE393241:SRH393246 TBA393241:TBD393246 TKW393241:TKZ393246 TUS393241:TUV393246 UEO393241:UER393246 UOK393241:UON393246 UYG393241:UYJ393246 VIC393241:VIF393246 VRY393241:VSB393246 WBU393241:WBX393246 WLQ393241:WLT393246 WVM393241:WVP393246 E458777:H458782 JA458777:JD458782 SW458777:SZ458782 ACS458777:ACV458782 AMO458777:AMR458782 AWK458777:AWN458782 BGG458777:BGJ458782 BQC458777:BQF458782 BZY458777:CAB458782 CJU458777:CJX458782 CTQ458777:CTT458782 DDM458777:DDP458782 DNI458777:DNL458782 DXE458777:DXH458782 EHA458777:EHD458782 EQW458777:EQZ458782 FAS458777:FAV458782 FKO458777:FKR458782 FUK458777:FUN458782 GEG458777:GEJ458782 GOC458777:GOF458782 GXY458777:GYB458782 HHU458777:HHX458782 HRQ458777:HRT458782 IBM458777:IBP458782 ILI458777:ILL458782 IVE458777:IVH458782 JFA458777:JFD458782 JOW458777:JOZ458782 JYS458777:JYV458782 KIO458777:KIR458782 KSK458777:KSN458782 LCG458777:LCJ458782 LMC458777:LMF458782 LVY458777:LWB458782 MFU458777:MFX458782 MPQ458777:MPT458782 MZM458777:MZP458782 NJI458777:NJL458782 NTE458777:NTH458782 ODA458777:ODD458782 OMW458777:OMZ458782 OWS458777:OWV458782 PGO458777:PGR458782 PQK458777:PQN458782 QAG458777:QAJ458782 QKC458777:QKF458782 QTY458777:QUB458782 RDU458777:RDX458782 RNQ458777:RNT458782 RXM458777:RXP458782 SHI458777:SHL458782 SRE458777:SRH458782 TBA458777:TBD458782 TKW458777:TKZ458782 TUS458777:TUV458782 UEO458777:UER458782 UOK458777:UON458782 UYG458777:UYJ458782 VIC458777:VIF458782 VRY458777:VSB458782 WBU458777:WBX458782 WLQ458777:WLT458782 WVM458777:WVP458782 E524313:H524318 JA524313:JD524318 SW524313:SZ524318 ACS524313:ACV524318 AMO524313:AMR524318 AWK524313:AWN524318 BGG524313:BGJ524318 BQC524313:BQF524318 BZY524313:CAB524318 CJU524313:CJX524318 CTQ524313:CTT524318 DDM524313:DDP524318 DNI524313:DNL524318 DXE524313:DXH524318 EHA524313:EHD524318 EQW524313:EQZ524318 FAS524313:FAV524318 FKO524313:FKR524318 FUK524313:FUN524318 GEG524313:GEJ524318 GOC524313:GOF524318 GXY524313:GYB524318 HHU524313:HHX524318 HRQ524313:HRT524318 IBM524313:IBP524318 ILI524313:ILL524318 IVE524313:IVH524318 JFA524313:JFD524318 JOW524313:JOZ524318 JYS524313:JYV524318 KIO524313:KIR524318 KSK524313:KSN524318 LCG524313:LCJ524318 LMC524313:LMF524318 LVY524313:LWB524318 MFU524313:MFX524318 MPQ524313:MPT524318 MZM524313:MZP524318 NJI524313:NJL524318 NTE524313:NTH524318 ODA524313:ODD524318 OMW524313:OMZ524318 OWS524313:OWV524318 PGO524313:PGR524318 PQK524313:PQN524318 QAG524313:QAJ524318 QKC524313:QKF524318 QTY524313:QUB524318 RDU524313:RDX524318 RNQ524313:RNT524318 RXM524313:RXP524318 SHI524313:SHL524318 SRE524313:SRH524318 TBA524313:TBD524318 TKW524313:TKZ524318 TUS524313:TUV524318 UEO524313:UER524318 UOK524313:UON524318 UYG524313:UYJ524318 VIC524313:VIF524318 VRY524313:VSB524318 WBU524313:WBX524318 WLQ524313:WLT524318 WVM524313:WVP524318 E589849:H589854 JA589849:JD589854 SW589849:SZ589854 ACS589849:ACV589854 AMO589849:AMR589854 AWK589849:AWN589854 BGG589849:BGJ589854 BQC589849:BQF589854 BZY589849:CAB589854 CJU589849:CJX589854 CTQ589849:CTT589854 DDM589849:DDP589854 DNI589849:DNL589854 DXE589849:DXH589854 EHA589849:EHD589854 EQW589849:EQZ589854 FAS589849:FAV589854 FKO589849:FKR589854 FUK589849:FUN589854 GEG589849:GEJ589854 GOC589849:GOF589854 GXY589849:GYB589854 HHU589849:HHX589854 HRQ589849:HRT589854 IBM589849:IBP589854 ILI589849:ILL589854 IVE589849:IVH589854 JFA589849:JFD589854 JOW589849:JOZ589854 JYS589849:JYV589854 KIO589849:KIR589854 KSK589849:KSN589854 LCG589849:LCJ589854 LMC589849:LMF589854 LVY589849:LWB589854 MFU589849:MFX589854 MPQ589849:MPT589854 MZM589849:MZP589854 NJI589849:NJL589854 NTE589849:NTH589854 ODA589849:ODD589854 OMW589849:OMZ589854 OWS589849:OWV589854 PGO589849:PGR589854 PQK589849:PQN589854 QAG589849:QAJ589854 QKC589849:QKF589854 QTY589849:QUB589854 RDU589849:RDX589854 RNQ589849:RNT589854 RXM589849:RXP589854 SHI589849:SHL589854 SRE589849:SRH589854 TBA589849:TBD589854 TKW589849:TKZ589854 TUS589849:TUV589854 UEO589849:UER589854 UOK589849:UON589854 UYG589849:UYJ589854 VIC589849:VIF589854 VRY589849:VSB589854 WBU589849:WBX589854 WLQ589849:WLT589854 WVM589849:WVP589854 E655385:H655390 JA655385:JD655390 SW655385:SZ655390 ACS655385:ACV655390 AMO655385:AMR655390 AWK655385:AWN655390 BGG655385:BGJ655390 BQC655385:BQF655390 BZY655385:CAB655390 CJU655385:CJX655390 CTQ655385:CTT655390 DDM655385:DDP655390 DNI655385:DNL655390 DXE655385:DXH655390 EHA655385:EHD655390 EQW655385:EQZ655390 FAS655385:FAV655390 FKO655385:FKR655390 FUK655385:FUN655390 GEG655385:GEJ655390 GOC655385:GOF655390 GXY655385:GYB655390 HHU655385:HHX655390 HRQ655385:HRT655390 IBM655385:IBP655390 ILI655385:ILL655390 IVE655385:IVH655390 JFA655385:JFD655390 JOW655385:JOZ655390 JYS655385:JYV655390 KIO655385:KIR655390 KSK655385:KSN655390 LCG655385:LCJ655390 LMC655385:LMF655390 LVY655385:LWB655390 MFU655385:MFX655390 MPQ655385:MPT655390 MZM655385:MZP655390 NJI655385:NJL655390 NTE655385:NTH655390 ODA655385:ODD655390 OMW655385:OMZ655390 OWS655385:OWV655390 PGO655385:PGR655390 PQK655385:PQN655390 QAG655385:QAJ655390 QKC655385:QKF655390 QTY655385:QUB655390 RDU655385:RDX655390 RNQ655385:RNT655390 RXM655385:RXP655390 SHI655385:SHL655390 SRE655385:SRH655390 TBA655385:TBD655390 TKW655385:TKZ655390 TUS655385:TUV655390 UEO655385:UER655390 UOK655385:UON655390 UYG655385:UYJ655390 VIC655385:VIF655390 VRY655385:VSB655390 WBU655385:WBX655390 WLQ655385:WLT655390 WVM655385:WVP655390 E720921:H720926 JA720921:JD720926 SW720921:SZ720926 ACS720921:ACV720926 AMO720921:AMR720926 AWK720921:AWN720926 BGG720921:BGJ720926 BQC720921:BQF720926 BZY720921:CAB720926 CJU720921:CJX720926 CTQ720921:CTT720926 DDM720921:DDP720926 DNI720921:DNL720926 DXE720921:DXH720926 EHA720921:EHD720926 EQW720921:EQZ720926 FAS720921:FAV720926 FKO720921:FKR720926 FUK720921:FUN720926 GEG720921:GEJ720926 GOC720921:GOF720926 GXY720921:GYB720926 HHU720921:HHX720926 HRQ720921:HRT720926 IBM720921:IBP720926 ILI720921:ILL720926 IVE720921:IVH720926 JFA720921:JFD720926 JOW720921:JOZ720926 JYS720921:JYV720926 KIO720921:KIR720926 KSK720921:KSN720926 LCG720921:LCJ720926 LMC720921:LMF720926 LVY720921:LWB720926 MFU720921:MFX720926 MPQ720921:MPT720926 MZM720921:MZP720926 NJI720921:NJL720926 NTE720921:NTH720926 ODA720921:ODD720926 OMW720921:OMZ720926 OWS720921:OWV720926 PGO720921:PGR720926 PQK720921:PQN720926 QAG720921:QAJ720926 QKC720921:QKF720926 QTY720921:QUB720926 RDU720921:RDX720926 RNQ720921:RNT720926 RXM720921:RXP720926 SHI720921:SHL720926 SRE720921:SRH720926 TBA720921:TBD720926 TKW720921:TKZ720926 TUS720921:TUV720926 UEO720921:UER720926 UOK720921:UON720926 UYG720921:UYJ720926 VIC720921:VIF720926 VRY720921:VSB720926 WBU720921:WBX720926 WLQ720921:WLT720926 WVM720921:WVP720926 E786457:H786462 JA786457:JD786462 SW786457:SZ786462 ACS786457:ACV786462 AMO786457:AMR786462 AWK786457:AWN786462 BGG786457:BGJ786462 BQC786457:BQF786462 BZY786457:CAB786462 CJU786457:CJX786462 CTQ786457:CTT786462 DDM786457:DDP786462 DNI786457:DNL786462 DXE786457:DXH786462 EHA786457:EHD786462 EQW786457:EQZ786462 FAS786457:FAV786462 FKO786457:FKR786462 FUK786457:FUN786462 GEG786457:GEJ786462 GOC786457:GOF786462 GXY786457:GYB786462 HHU786457:HHX786462 HRQ786457:HRT786462 IBM786457:IBP786462 ILI786457:ILL786462 IVE786457:IVH786462 JFA786457:JFD786462 JOW786457:JOZ786462 JYS786457:JYV786462 KIO786457:KIR786462 KSK786457:KSN786462 LCG786457:LCJ786462 LMC786457:LMF786462 LVY786457:LWB786462 MFU786457:MFX786462 MPQ786457:MPT786462 MZM786457:MZP786462 NJI786457:NJL786462 NTE786457:NTH786462 ODA786457:ODD786462 OMW786457:OMZ786462 OWS786457:OWV786462 PGO786457:PGR786462 PQK786457:PQN786462 QAG786457:QAJ786462 QKC786457:QKF786462 QTY786457:QUB786462 RDU786457:RDX786462 RNQ786457:RNT786462 RXM786457:RXP786462 SHI786457:SHL786462 SRE786457:SRH786462 TBA786457:TBD786462 TKW786457:TKZ786462 TUS786457:TUV786462 UEO786457:UER786462 UOK786457:UON786462 UYG786457:UYJ786462 VIC786457:VIF786462 VRY786457:VSB786462 WBU786457:WBX786462 WLQ786457:WLT786462 WVM786457:WVP786462 E851993:H851998 JA851993:JD851998 SW851993:SZ851998 ACS851993:ACV851998 AMO851993:AMR851998 AWK851993:AWN851998 BGG851993:BGJ851998 BQC851993:BQF851998 BZY851993:CAB851998 CJU851993:CJX851998 CTQ851993:CTT851998 DDM851993:DDP851998 DNI851993:DNL851998 DXE851993:DXH851998 EHA851993:EHD851998 EQW851993:EQZ851998 FAS851993:FAV851998 FKO851993:FKR851998 FUK851993:FUN851998 GEG851993:GEJ851998 GOC851993:GOF851998 GXY851993:GYB851998 HHU851993:HHX851998 HRQ851993:HRT851998 IBM851993:IBP851998 ILI851993:ILL851998 IVE851993:IVH851998 JFA851993:JFD851998 JOW851993:JOZ851998 JYS851993:JYV851998 KIO851993:KIR851998 KSK851993:KSN851998 LCG851993:LCJ851998 LMC851993:LMF851998 LVY851993:LWB851998 MFU851993:MFX851998 MPQ851993:MPT851998 MZM851993:MZP851998 NJI851993:NJL851998 NTE851993:NTH851998 ODA851993:ODD851998 OMW851993:OMZ851998 OWS851993:OWV851998 PGO851993:PGR851998 PQK851993:PQN851998 QAG851993:QAJ851998 QKC851993:QKF851998 QTY851993:QUB851998 RDU851993:RDX851998 RNQ851993:RNT851998 RXM851993:RXP851998 SHI851993:SHL851998 SRE851993:SRH851998 TBA851993:TBD851998 TKW851993:TKZ851998 TUS851993:TUV851998 UEO851993:UER851998 UOK851993:UON851998 UYG851993:UYJ851998 VIC851993:VIF851998 VRY851993:VSB851998 WBU851993:WBX851998 WLQ851993:WLT851998 WVM851993:WVP851998 E917529:H917534 JA917529:JD917534 SW917529:SZ917534 ACS917529:ACV917534 AMO917529:AMR917534 AWK917529:AWN917534 BGG917529:BGJ917534 BQC917529:BQF917534 BZY917529:CAB917534 CJU917529:CJX917534 CTQ917529:CTT917534 DDM917529:DDP917534 DNI917529:DNL917534 DXE917529:DXH917534 EHA917529:EHD917534 EQW917529:EQZ917534 FAS917529:FAV917534 FKO917529:FKR917534 FUK917529:FUN917534 GEG917529:GEJ917534 GOC917529:GOF917534 GXY917529:GYB917534 HHU917529:HHX917534 HRQ917529:HRT917534 IBM917529:IBP917534 ILI917529:ILL917534 IVE917529:IVH917534 JFA917529:JFD917534 JOW917529:JOZ917534 JYS917529:JYV917534 KIO917529:KIR917534 KSK917529:KSN917534 LCG917529:LCJ917534 LMC917529:LMF917534 LVY917529:LWB917534 MFU917529:MFX917534 MPQ917529:MPT917534 MZM917529:MZP917534 NJI917529:NJL917534 NTE917529:NTH917534 ODA917529:ODD917534 OMW917529:OMZ917534 OWS917529:OWV917534 PGO917529:PGR917534 PQK917529:PQN917534 QAG917529:QAJ917534 QKC917529:QKF917534 QTY917529:QUB917534 RDU917529:RDX917534 RNQ917529:RNT917534 RXM917529:RXP917534 SHI917529:SHL917534 SRE917529:SRH917534 TBA917529:TBD917534 TKW917529:TKZ917534 TUS917529:TUV917534 UEO917529:UER917534 UOK917529:UON917534 UYG917529:UYJ917534 VIC917529:VIF917534 VRY917529:VSB917534 WBU917529:WBX917534 WLQ917529:WLT917534 WVM917529:WVP917534 E983065:H983070 JA983065:JD983070 SW983065:SZ983070 ACS983065:ACV983070 AMO983065:AMR983070 AWK983065:AWN983070 BGG983065:BGJ983070 BQC983065:BQF983070 BZY983065:CAB983070 CJU983065:CJX983070 CTQ983065:CTT983070 DDM983065:DDP983070 DNI983065:DNL983070 DXE983065:DXH983070 EHA983065:EHD983070 EQW983065:EQZ983070 FAS983065:FAV983070 FKO983065:FKR983070 FUK983065:FUN983070 GEG983065:GEJ983070 GOC983065:GOF983070 GXY983065:GYB983070 HHU983065:HHX983070 HRQ983065:HRT983070 IBM983065:IBP983070 ILI983065:ILL983070 IVE983065:IVH983070 JFA983065:JFD983070 JOW983065:JOZ983070 JYS983065:JYV983070 KIO983065:KIR983070 KSK983065:KSN983070 LCG983065:LCJ983070 LMC983065:LMF983070 LVY983065:LWB983070 MFU983065:MFX983070 MPQ983065:MPT983070 MZM983065:MZP983070 NJI983065:NJL983070 NTE983065:NTH983070 ODA983065:ODD983070 OMW983065:OMZ983070 OWS983065:OWV983070 PGO983065:PGR983070 PQK983065:PQN983070 QAG983065:QAJ983070 QKC983065:QKF983070 QTY983065:QUB983070 RDU983065:RDX983070 RNQ983065:RNT983070 RXM983065:RXP983070 SHI983065:SHL983070 SRE983065:SRH983070 TBA983065:TBD983070 TKW983065:TKZ983070 TUS983065:TUV983070 UEO983065:UER983070 UOK983065:UON983070 UYG983065:UYJ983070 VIC983065:VIF983070 VRY983065:VSB983070 WBU983065:WBX983070 WLQ983065:WLT983070 WVM983065:WVP983070 E32:H37 JA32:JD37 SW32:SZ37 ACS32:ACV37 AMO32:AMR37 AWK32:AWN37 BGG32:BGJ37 BQC32:BQF37 BZY32:CAB37 CJU32:CJX37 CTQ32:CTT37 DDM32:DDP37 DNI32:DNL37 DXE32:DXH37 EHA32:EHD37 EQW32:EQZ37 FAS32:FAV37 FKO32:FKR37 FUK32:FUN37 GEG32:GEJ37 GOC32:GOF37 GXY32:GYB37 HHU32:HHX37 HRQ32:HRT37 IBM32:IBP37 ILI32:ILL37 IVE32:IVH37 JFA32:JFD37 JOW32:JOZ37 JYS32:JYV37 KIO32:KIR37 KSK32:KSN37 LCG32:LCJ37 LMC32:LMF37 LVY32:LWB37 MFU32:MFX37 MPQ32:MPT37 MZM32:MZP37 NJI32:NJL37 NTE32:NTH37 ODA32:ODD37 OMW32:OMZ37 OWS32:OWV37 PGO32:PGR37 PQK32:PQN37 QAG32:QAJ37 QKC32:QKF37 QTY32:QUB37 RDU32:RDX37 RNQ32:RNT37 RXM32:RXP37 SHI32:SHL37 SRE32:SRH37 TBA32:TBD37 TKW32:TKZ37 TUS32:TUV37 UEO32:UER37 UOK32:UON37 UYG32:UYJ37 VIC32:VIF37 VRY32:VSB37 WBU32:WBX37 WLQ32:WLT37 WVM32:WVP37 E65568:H65573 JA65568:JD65573 SW65568:SZ65573 ACS65568:ACV65573 AMO65568:AMR65573 AWK65568:AWN65573 BGG65568:BGJ65573 BQC65568:BQF65573 BZY65568:CAB65573 CJU65568:CJX65573 CTQ65568:CTT65573 DDM65568:DDP65573 DNI65568:DNL65573 DXE65568:DXH65573 EHA65568:EHD65573 EQW65568:EQZ65573 FAS65568:FAV65573 FKO65568:FKR65573 FUK65568:FUN65573 GEG65568:GEJ65573 GOC65568:GOF65573 GXY65568:GYB65573 HHU65568:HHX65573 HRQ65568:HRT65573 IBM65568:IBP65573 ILI65568:ILL65573 IVE65568:IVH65573 JFA65568:JFD65573 JOW65568:JOZ65573 JYS65568:JYV65573 KIO65568:KIR65573 KSK65568:KSN65573 LCG65568:LCJ65573 LMC65568:LMF65573 LVY65568:LWB65573 MFU65568:MFX65573 MPQ65568:MPT65573 MZM65568:MZP65573 NJI65568:NJL65573 NTE65568:NTH65573 ODA65568:ODD65573 OMW65568:OMZ65573 OWS65568:OWV65573 PGO65568:PGR65573 PQK65568:PQN65573 QAG65568:QAJ65573 QKC65568:QKF65573 QTY65568:QUB65573 RDU65568:RDX65573 RNQ65568:RNT65573 RXM65568:RXP65573 SHI65568:SHL65573 SRE65568:SRH65573 TBA65568:TBD65573 TKW65568:TKZ65573 TUS65568:TUV65573 UEO65568:UER65573 UOK65568:UON65573 UYG65568:UYJ65573 VIC65568:VIF65573 VRY65568:VSB65573 WBU65568:WBX65573 WLQ65568:WLT65573 WVM65568:WVP65573 E131104:H131109 JA131104:JD131109 SW131104:SZ131109 ACS131104:ACV131109 AMO131104:AMR131109 AWK131104:AWN131109 BGG131104:BGJ131109 BQC131104:BQF131109 BZY131104:CAB131109 CJU131104:CJX131109 CTQ131104:CTT131109 DDM131104:DDP131109 DNI131104:DNL131109 DXE131104:DXH131109 EHA131104:EHD131109 EQW131104:EQZ131109 FAS131104:FAV131109 FKO131104:FKR131109 FUK131104:FUN131109 GEG131104:GEJ131109 GOC131104:GOF131109 GXY131104:GYB131109 HHU131104:HHX131109 HRQ131104:HRT131109 IBM131104:IBP131109 ILI131104:ILL131109 IVE131104:IVH131109 JFA131104:JFD131109 JOW131104:JOZ131109 JYS131104:JYV131109 KIO131104:KIR131109 KSK131104:KSN131109 LCG131104:LCJ131109 LMC131104:LMF131109 LVY131104:LWB131109 MFU131104:MFX131109 MPQ131104:MPT131109 MZM131104:MZP131109 NJI131104:NJL131109 NTE131104:NTH131109 ODA131104:ODD131109 OMW131104:OMZ131109 OWS131104:OWV131109 PGO131104:PGR131109 PQK131104:PQN131109 QAG131104:QAJ131109 QKC131104:QKF131109 QTY131104:QUB131109 RDU131104:RDX131109 RNQ131104:RNT131109 RXM131104:RXP131109 SHI131104:SHL131109 SRE131104:SRH131109 TBA131104:TBD131109 TKW131104:TKZ131109 TUS131104:TUV131109 UEO131104:UER131109 UOK131104:UON131109 UYG131104:UYJ131109 VIC131104:VIF131109 VRY131104:VSB131109 WBU131104:WBX131109 WLQ131104:WLT131109 WVM131104:WVP131109 E196640:H196645 JA196640:JD196645 SW196640:SZ196645 ACS196640:ACV196645 AMO196640:AMR196645 AWK196640:AWN196645 BGG196640:BGJ196645 BQC196640:BQF196645 BZY196640:CAB196645 CJU196640:CJX196645 CTQ196640:CTT196645 DDM196640:DDP196645 DNI196640:DNL196645 DXE196640:DXH196645 EHA196640:EHD196645 EQW196640:EQZ196645 FAS196640:FAV196645 FKO196640:FKR196645 FUK196640:FUN196645 GEG196640:GEJ196645 GOC196640:GOF196645 GXY196640:GYB196645 HHU196640:HHX196645 HRQ196640:HRT196645 IBM196640:IBP196645 ILI196640:ILL196645 IVE196640:IVH196645 JFA196640:JFD196645 JOW196640:JOZ196645 JYS196640:JYV196645 KIO196640:KIR196645 KSK196640:KSN196645 LCG196640:LCJ196645 LMC196640:LMF196645 LVY196640:LWB196645 MFU196640:MFX196645 MPQ196640:MPT196645 MZM196640:MZP196645 NJI196640:NJL196645 NTE196640:NTH196645 ODA196640:ODD196645 OMW196640:OMZ196645 OWS196640:OWV196645 PGO196640:PGR196645 PQK196640:PQN196645 QAG196640:QAJ196645 QKC196640:QKF196645 QTY196640:QUB196645 RDU196640:RDX196645 RNQ196640:RNT196645 RXM196640:RXP196645 SHI196640:SHL196645 SRE196640:SRH196645 TBA196640:TBD196645 TKW196640:TKZ196645 TUS196640:TUV196645 UEO196640:UER196645 UOK196640:UON196645 UYG196640:UYJ196645 VIC196640:VIF196645 VRY196640:VSB196645 WBU196640:WBX196645 WLQ196640:WLT196645 WVM196640:WVP196645 E262176:H262181 JA262176:JD262181 SW262176:SZ262181 ACS262176:ACV262181 AMO262176:AMR262181 AWK262176:AWN262181 BGG262176:BGJ262181 BQC262176:BQF262181 BZY262176:CAB262181 CJU262176:CJX262181 CTQ262176:CTT262181 DDM262176:DDP262181 DNI262176:DNL262181 DXE262176:DXH262181 EHA262176:EHD262181 EQW262176:EQZ262181 FAS262176:FAV262181 FKO262176:FKR262181 FUK262176:FUN262181 GEG262176:GEJ262181 GOC262176:GOF262181 GXY262176:GYB262181 HHU262176:HHX262181 HRQ262176:HRT262181 IBM262176:IBP262181 ILI262176:ILL262181 IVE262176:IVH262181 JFA262176:JFD262181 JOW262176:JOZ262181 JYS262176:JYV262181 KIO262176:KIR262181 KSK262176:KSN262181 LCG262176:LCJ262181 LMC262176:LMF262181 LVY262176:LWB262181 MFU262176:MFX262181 MPQ262176:MPT262181 MZM262176:MZP262181 NJI262176:NJL262181 NTE262176:NTH262181 ODA262176:ODD262181 OMW262176:OMZ262181 OWS262176:OWV262181 PGO262176:PGR262181 PQK262176:PQN262181 QAG262176:QAJ262181 QKC262176:QKF262181 QTY262176:QUB262181 RDU262176:RDX262181 RNQ262176:RNT262181 RXM262176:RXP262181 SHI262176:SHL262181 SRE262176:SRH262181 TBA262176:TBD262181 TKW262176:TKZ262181 TUS262176:TUV262181 UEO262176:UER262181 UOK262176:UON262181 UYG262176:UYJ262181 VIC262176:VIF262181 VRY262176:VSB262181 WBU262176:WBX262181 WLQ262176:WLT262181 WVM262176:WVP262181 E327712:H327717 JA327712:JD327717 SW327712:SZ327717 ACS327712:ACV327717 AMO327712:AMR327717 AWK327712:AWN327717 BGG327712:BGJ327717 BQC327712:BQF327717 BZY327712:CAB327717 CJU327712:CJX327717 CTQ327712:CTT327717 DDM327712:DDP327717 DNI327712:DNL327717 DXE327712:DXH327717 EHA327712:EHD327717 EQW327712:EQZ327717 FAS327712:FAV327717 FKO327712:FKR327717 FUK327712:FUN327717 GEG327712:GEJ327717 GOC327712:GOF327717 GXY327712:GYB327717 HHU327712:HHX327717 HRQ327712:HRT327717 IBM327712:IBP327717 ILI327712:ILL327717 IVE327712:IVH327717 JFA327712:JFD327717 JOW327712:JOZ327717 JYS327712:JYV327717 KIO327712:KIR327717 KSK327712:KSN327717 LCG327712:LCJ327717 LMC327712:LMF327717 LVY327712:LWB327717 MFU327712:MFX327717 MPQ327712:MPT327717 MZM327712:MZP327717 NJI327712:NJL327717 NTE327712:NTH327717 ODA327712:ODD327717 OMW327712:OMZ327717 OWS327712:OWV327717 PGO327712:PGR327717 PQK327712:PQN327717 QAG327712:QAJ327717 QKC327712:QKF327717 QTY327712:QUB327717 RDU327712:RDX327717 RNQ327712:RNT327717 RXM327712:RXP327717 SHI327712:SHL327717 SRE327712:SRH327717 TBA327712:TBD327717 TKW327712:TKZ327717 TUS327712:TUV327717 UEO327712:UER327717 UOK327712:UON327717 UYG327712:UYJ327717 VIC327712:VIF327717 VRY327712:VSB327717 WBU327712:WBX327717 WLQ327712:WLT327717 WVM327712:WVP327717 E393248:H393253 JA393248:JD393253 SW393248:SZ393253 ACS393248:ACV393253 AMO393248:AMR393253 AWK393248:AWN393253 BGG393248:BGJ393253 BQC393248:BQF393253 BZY393248:CAB393253 CJU393248:CJX393253 CTQ393248:CTT393253 DDM393248:DDP393253 DNI393248:DNL393253 DXE393248:DXH393253 EHA393248:EHD393253 EQW393248:EQZ393253 FAS393248:FAV393253 FKO393248:FKR393253 FUK393248:FUN393253 GEG393248:GEJ393253 GOC393248:GOF393253 GXY393248:GYB393253 HHU393248:HHX393253 HRQ393248:HRT393253 IBM393248:IBP393253 ILI393248:ILL393253 IVE393248:IVH393253 JFA393248:JFD393253 JOW393248:JOZ393253 JYS393248:JYV393253 KIO393248:KIR393253 KSK393248:KSN393253 LCG393248:LCJ393253 LMC393248:LMF393253 LVY393248:LWB393253 MFU393248:MFX393253 MPQ393248:MPT393253 MZM393248:MZP393253 NJI393248:NJL393253 NTE393248:NTH393253 ODA393248:ODD393253 OMW393248:OMZ393253 OWS393248:OWV393253 PGO393248:PGR393253 PQK393248:PQN393253 QAG393248:QAJ393253 QKC393248:QKF393253 QTY393248:QUB393253 RDU393248:RDX393253 RNQ393248:RNT393253 RXM393248:RXP393253 SHI393248:SHL393253 SRE393248:SRH393253 TBA393248:TBD393253 TKW393248:TKZ393253 TUS393248:TUV393253 UEO393248:UER393253 UOK393248:UON393253 UYG393248:UYJ393253 VIC393248:VIF393253 VRY393248:VSB393253 WBU393248:WBX393253 WLQ393248:WLT393253 WVM393248:WVP393253 E458784:H458789 JA458784:JD458789 SW458784:SZ458789 ACS458784:ACV458789 AMO458784:AMR458789 AWK458784:AWN458789 BGG458784:BGJ458789 BQC458784:BQF458789 BZY458784:CAB458789 CJU458784:CJX458789 CTQ458784:CTT458789 DDM458784:DDP458789 DNI458784:DNL458789 DXE458784:DXH458789 EHA458784:EHD458789 EQW458784:EQZ458789 FAS458784:FAV458789 FKO458784:FKR458789 FUK458784:FUN458789 GEG458784:GEJ458789 GOC458784:GOF458789 GXY458784:GYB458789 HHU458784:HHX458789 HRQ458784:HRT458789 IBM458784:IBP458789 ILI458784:ILL458789 IVE458784:IVH458789 JFA458784:JFD458789 JOW458784:JOZ458789 JYS458784:JYV458789 KIO458784:KIR458789 KSK458784:KSN458789 LCG458784:LCJ458789 LMC458784:LMF458789 LVY458784:LWB458789 MFU458784:MFX458789 MPQ458784:MPT458789 MZM458784:MZP458789 NJI458784:NJL458789 NTE458784:NTH458789 ODA458784:ODD458789 OMW458784:OMZ458789 OWS458784:OWV458789 PGO458784:PGR458789 PQK458784:PQN458789 QAG458784:QAJ458789 QKC458784:QKF458789 QTY458784:QUB458789 RDU458784:RDX458789 RNQ458784:RNT458789 RXM458784:RXP458789 SHI458784:SHL458789 SRE458784:SRH458789 TBA458784:TBD458789 TKW458784:TKZ458789 TUS458784:TUV458789 UEO458784:UER458789 UOK458784:UON458789 UYG458784:UYJ458789 VIC458784:VIF458789 VRY458784:VSB458789 WBU458784:WBX458789 WLQ458784:WLT458789 WVM458784:WVP458789 E524320:H524325 JA524320:JD524325 SW524320:SZ524325 ACS524320:ACV524325 AMO524320:AMR524325 AWK524320:AWN524325 BGG524320:BGJ524325 BQC524320:BQF524325 BZY524320:CAB524325 CJU524320:CJX524325 CTQ524320:CTT524325 DDM524320:DDP524325 DNI524320:DNL524325 DXE524320:DXH524325 EHA524320:EHD524325 EQW524320:EQZ524325 FAS524320:FAV524325 FKO524320:FKR524325 FUK524320:FUN524325 GEG524320:GEJ524325 GOC524320:GOF524325 GXY524320:GYB524325 HHU524320:HHX524325 HRQ524320:HRT524325 IBM524320:IBP524325 ILI524320:ILL524325 IVE524320:IVH524325 JFA524320:JFD524325 JOW524320:JOZ524325 JYS524320:JYV524325 KIO524320:KIR524325 KSK524320:KSN524325 LCG524320:LCJ524325 LMC524320:LMF524325 LVY524320:LWB524325 MFU524320:MFX524325 MPQ524320:MPT524325 MZM524320:MZP524325 NJI524320:NJL524325 NTE524320:NTH524325 ODA524320:ODD524325 OMW524320:OMZ524325 OWS524320:OWV524325 PGO524320:PGR524325 PQK524320:PQN524325 QAG524320:QAJ524325 QKC524320:QKF524325 QTY524320:QUB524325 RDU524320:RDX524325 RNQ524320:RNT524325 RXM524320:RXP524325 SHI524320:SHL524325 SRE524320:SRH524325 TBA524320:TBD524325 TKW524320:TKZ524325 TUS524320:TUV524325 UEO524320:UER524325 UOK524320:UON524325 UYG524320:UYJ524325 VIC524320:VIF524325 VRY524320:VSB524325 WBU524320:WBX524325 WLQ524320:WLT524325 WVM524320:WVP524325 E589856:H589861 JA589856:JD589861 SW589856:SZ589861 ACS589856:ACV589861 AMO589856:AMR589861 AWK589856:AWN589861 BGG589856:BGJ589861 BQC589856:BQF589861 BZY589856:CAB589861 CJU589856:CJX589861 CTQ589856:CTT589861 DDM589856:DDP589861 DNI589856:DNL589861 DXE589856:DXH589861 EHA589856:EHD589861 EQW589856:EQZ589861 FAS589856:FAV589861 FKO589856:FKR589861 FUK589856:FUN589861 GEG589856:GEJ589861 GOC589856:GOF589861 GXY589856:GYB589861 HHU589856:HHX589861 HRQ589856:HRT589861 IBM589856:IBP589861 ILI589856:ILL589861 IVE589856:IVH589861 JFA589856:JFD589861 JOW589856:JOZ589861 JYS589856:JYV589861 KIO589856:KIR589861 KSK589856:KSN589861 LCG589856:LCJ589861 LMC589856:LMF589861 LVY589856:LWB589861 MFU589856:MFX589861 MPQ589856:MPT589861 MZM589856:MZP589861 NJI589856:NJL589861 NTE589856:NTH589861 ODA589856:ODD589861 OMW589856:OMZ589861 OWS589856:OWV589861 PGO589856:PGR589861 PQK589856:PQN589861 QAG589856:QAJ589861 QKC589856:QKF589861 QTY589856:QUB589861 RDU589856:RDX589861 RNQ589856:RNT589861 RXM589856:RXP589861 SHI589856:SHL589861 SRE589856:SRH589861 TBA589856:TBD589861 TKW589856:TKZ589861 TUS589856:TUV589861 UEO589856:UER589861 UOK589856:UON589861 UYG589856:UYJ589861 VIC589856:VIF589861 VRY589856:VSB589861 WBU589856:WBX589861 WLQ589856:WLT589861 WVM589856:WVP589861 E655392:H655397 JA655392:JD655397 SW655392:SZ655397 ACS655392:ACV655397 AMO655392:AMR655397 AWK655392:AWN655397 BGG655392:BGJ655397 BQC655392:BQF655397 BZY655392:CAB655397 CJU655392:CJX655397 CTQ655392:CTT655397 DDM655392:DDP655397 DNI655392:DNL655397 DXE655392:DXH655397 EHA655392:EHD655397 EQW655392:EQZ655397 FAS655392:FAV655397 FKO655392:FKR655397 FUK655392:FUN655397 GEG655392:GEJ655397 GOC655392:GOF655397 GXY655392:GYB655397 HHU655392:HHX655397 HRQ655392:HRT655397 IBM655392:IBP655397 ILI655392:ILL655397 IVE655392:IVH655397 JFA655392:JFD655397 JOW655392:JOZ655397 JYS655392:JYV655397 KIO655392:KIR655397 KSK655392:KSN655397 LCG655392:LCJ655397 LMC655392:LMF655397 LVY655392:LWB655397 MFU655392:MFX655397 MPQ655392:MPT655397 MZM655392:MZP655397 NJI655392:NJL655397 NTE655392:NTH655397 ODA655392:ODD655397 OMW655392:OMZ655397 OWS655392:OWV655397 PGO655392:PGR655397 PQK655392:PQN655397 QAG655392:QAJ655397 QKC655392:QKF655397 QTY655392:QUB655397 RDU655392:RDX655397 RNQ655392:RNT655397 RXM655392:RXP655397 SHI655392:SHL655397 SRE655392:SRH655397 TBA655392:TBD655397 TKW655392:TKZ655397 TUS655392:TUV655397 UEO655392:UER655397 UOK655392:UON655397 UYG655392:UYJ655397 VIC655392:VIF655397 VRY655392:VSB655397 WBU655392:WBX655397 WLQ655392:WLT655397 WVM655392:WVP655397 E720928:H720933 JA720928:JD720933 SW720928:SZ720933 ACS720928:ACV720933 AMO720928:AMR720933 AWK720928:AWN720933 BGG720928:BGJ720933 BQC720928:BQF720933 BZY720928:CAB720933 CJU720928:CJX720933 CTQ720928:CTT720933 DDM720928:DDP720933 DNI720928:DNL720933 DXE720928:DXH720933 EHA720928:EHD720933 EQW720928:EQZ720933 FAS720928:FAV720933 FKO720928:FKR720933 FUK720928:FUN720933 GEG720928:GEJ720933 GOC720928:GOF720933 GXY720928:GYB720933 HHU720928:HHX720933 HRQ720928:HRT720933 IBM720928:IBP720933 ILI720928:ILL720933 IVE720928:IVH720933 JFA720928:JFD720933 JOW720928:JOZ720933 JYS720928:JYV720933 KIO720928:KIR720933 KSK720928:KSN720933 LCG720928:LCJ720933 LMC720928:LMF720933 LVY720928:LWB720933 MFU720928:MFX720933 MPQ720928:MPT720933 MZM720928:MZP720933 NJI720928:NJL720933 NTE720928:NTH720933 ODA720928:ODD720933 OMW720928:OMZ720933 OWS720928:OWV720933 PGO720928:PGR720933 PQK720928:PQN720933 QAG720928:QAJ720933 QKC720928:QKF720933 QTY720928:QUB720933 RDU720928:RDX720933 RNQ720928:RNT720933 RXM720928:RXP720933 SHI720928:SHL720933 SRE720928:SRH720933 TBA720928:TBD720933 TKW720928:TKZ720933 TUS720928:TUV720933 UEO720928:UER720933 UOK720928:UON720933 UYG720928:UYJ720933 VIC720928:VIF720933 VRY720928:VSB720933 WBU720928:WBX720933 WLQ720928:WLT720933 WVM720928:WVP720933 E786464:H786469 JA786464:JD786469 SW786464:SZ786469 ACS786464:ACV786469 AMO786464:AMR786469 AWK786464:AWN786469 BGG786464:BGJ786469 BQC786464:BQF786469 BZY786464:CAB786469 CJU786464:CJX786469 CTQ786464:CTT786469 DDM786464:DDP786469 DNI786464:DNL786469 DXE786464:DXH786469 EHA786464:EHD786469 EQW786464:EQZ786469 FAS786464:FAV786469 FKO786464:FKR786469 FUK786464:FUN786469 GEG786464:GEJ786469 GOC786464:GOF786469 GXY786464:GYB786469 HHU786464:HHX786469 HRQ786464:HRT786469 IBM786464:IBP786469 ILI786464:ILL786469 IVE786464:IVH786469 JFA786464:JFD786469 JOW786464:JOZ786469 JYS786464:JYV786469 KIO786464:KIR786469 KSK786464:KSN786469 LCG786464:LCJ786469 LMC786464:LMF786469 LVY786464:LWB786469 MFU786464:MFX786469 MPQ786464:MPT786469 MZM786464:MZP786469 NJI786464:NJL786469 NTE786464:NTH786469 ODA786464:ODD786469 OMW786464:OMZ786469 OWS786464:OWV786469 PGO786464:PGR786469 PQK786464:PQN786469 QAG786464:QAJ786469 QKC786464:QKF786469 QTY786464:QUB786469 RDU786464:RDX786469 RNQ786464:RNT786469 RXM786464:RXP786469 SHI786464:SHL786469 SRE786464:SRH786469 TBA786464:TBD786469 TKW786464:TKZ786469 TUS786464:TUV786469 UEO786464:UER786469 UOK786464:UON786469 UYG786464:UYJ786469 VIC786464:VIF786469 VRY786464:VSB786469 WBU786464:WBX786469 WLQ786464:WLT786469 WVM786464:WVP786469 E852000:H852005 JA852000:JD852005 SW852000:SZ852005 ACS852000:ACV852005 AMO852000:AMR852005 AWK852000:AWN852005 BGG852000:BGJ852005 BQC852000:BQF852005 BZY852000:CAB852005 CJU852000:CJX852005 CTQ852000:CTT852005 DDM852000:DDP852005 DNI852000:DNL852005 DXE852000:DXH852005 EHA852000:EHD852005 EQW852000:EQZ852005 FAS852000:FAV852005 FKO852000:FKR852005 FUK852000:FUN852005 GEG852000:GEJ852005 GOC852000:GOF852005 GXY852000:GYB852005 HHU852000:HHX852005 HRQ852000:HRT852005 IBM852000:IBP852005 ILI852000:ILL852005 IVE852000:IVH852005 JFA852000:JFD852005 JOW852000:JOZ852005 JYS852000:JYV852005 KIO852000:KIR852005 KSK852000:KSN852005 LCG852000:LCJ852005 LMC852000:LMF852005 LVY852000:LWB852005 MFU852000:MFX852005 MPQ852000:MPT852005 MZM852000:MZP852005 NJI852000:NJL852005 NTE852000:NTH852005 ODA852000:ODD852005 OMW852000:OMZ852005 OWS852000:OWV852005 PGO852000:PGR852005 PQK852000:PQN852005 QAG852000:QAJ852005 QKC852000:QKF852005 QTY852000:QUB852005 RDU852000:RDX852005 RNQ852000:RNT852005 RXM852000:RXP852005 SHI852000:SHL852005 SRE852000:SRH852005 TBA852000:TBD852005 TKW852000:TKZ852005 TUS852000:TUV852005 UEO852000:UER852005 UOK852000:UON852005 UYG852000:UYJ852005 VIC852000:VIF852005 VRY852000:VSB852005 WBU852000:WBX852005 WLQ852000:WLT852005 WVM852000:WVP852005 E917536:H917541 JA917536:JD917541 SW917536:SZ917541 ACS917536:ACV917541 AMO917536:AMR917541 AWK917536:AWN917541 BGG917536:BGJ917541 BQC917536:BQF917541 BZY917536:CAB917541 CJU917536:CJX917541 CTQ917536:CTT917541 DDM917536:DDP917541 DNI917536:DNL917541 DXE917536:DXH917541 EHA917536:EHD917541 EQW917536:EQZ917541 FAS917536:FAV917541 FKO917536:FKR917541 FUK917536:FUN917541 GEG917536:GEJ917541 GOC917536:GOF917541 GXY917536:GYB917541 HHU917536:HHX917541 HRQ917536:HRT917541 IBM917536:IBP917541 ILI917536:ILL917541 IVE917536:IVH917541 JFA917536:JFD917541 JOW917536:JOZ917541 JYS917536:JYV917541 KIO917536:KIR917541 KSK917536:KSN917541 LCG917536:LCJ917541 LMC917536:LMF917541 LVY917536:LWB917541 MFU917536:MFX917541 MPQ917536:MPT917541 MZM917536:MZP917541 NJI917536:NJL917541 NTE917536:NTH917541 ODA917536:ODD917541 OMW917536:OMZ917541 OWS917536:OWV917541 PGO917536:PGR917541 PQK917536:PQN917541 QAG917536:QAJ917541 QKC917536:QKF917541 QTY917536:QUB917541 RDU917536:RDX917541 RNQ917536:RNT917541 RXM917536:RXP917541 SHI917536:SHL917541 SRE917536:SRH917541 TBA917536:TBD917541 TKW917536:TKZ917541 TUS917536:TUV917541 UEO917536:UER917541 UOK917536:UON917541 UYG917536:UYJ917541 VIC917536:VIF917541 VRY917536:VSB917541 WBU917536:WBX917541 WLQ917536:WLT917541 WVM917536:WVP917541 E983072:H983077 JA983072:JD983077 SW983072:SZ983077 ACS983072:ACV983077 AMO983072:AMR983077 AWK983072:AWN983077 BGG983072:BGJ983077 BQC983072:BQF983077 BZY983072:CAB983077 CJU983072:CJX983077 CTQ983072:CTT983077 DDM983072:DDP983077 DNI983072:DNL983077 DXE983072:DXH983077 EHA983072:EHD983077 EQW983072:EQZ983077 FAS983072:FAV983077 FKO983072:FKR983077 FUK983072:FUN983077 GEG983072:GEJ983077 GOC983072:GOF983077 GXY983072:GYB983077 HHU983072:HHX983077 HRQ983072:HRT983077 IBM983072:IBP983077 ILI983072:ILL983077 IVE983072:IVH983077 JFA983072:JFD983077 JOW983072:JOZ983077 JYS983072:JYV983077 KIO983072:KIR983077 KSK983072:KSN983077 LCG983072:LCJ983077 LMC983072:LMF983077 LVY983072:LWB983077 MFU983072:MFX983077 MPQ983072:MPT983077 MZM983072:MZP983077 NJI983072:NJL983077 NTE983072:NTH983077 ODA983072:ODD983077 OMW983072:OMZ983077 OWS983072:OWV983077 PGO983072:PGR983077 PQK983072:PQN983077 QAG983072:QAJ983077 QKC983072:QKF983077 QTY983072:QUB983077 RDU983072:RDX983077 RNQ983072:RNT983077 RXM983072:RXP983077 SHI983072:SHL983077 SRE983072:SRH983077 TBA983072:TBD983077 TKW983072:TKZ983077 TUS983072:TUV983077 UEO983072:UER983077 UOK983072:UON983077 UYG983072:UYJ983077 VIC983072:VIF983077 VRY983072:VSB983077 WBU983072:WBX983077 WLQ983072:WLT983077 WVM983072:WVP983077">
      <formula1>-999999</formula1>
    </dataValidation>
    <dataValidation type="decimal" operator="greaterThan" allowBlank="1" showInputMessage="1" showErrorMessage="1" error="можно вводить только числа" sqref="WVM983064:WVP983064 IZ20:IZ37 SV20:SV37 ACR20:ACR37 AMN20:AMN37 AWJ20:AWJ37 BGF20:BGF37 BQB20:BQB37 BZX20:BZX37 CJT20:CJT37 CTP20:CTP37 DDL20:DDL37 DNH20:DNH37 DXD20:DXD37 EGZ20:EGZ37 EQV20:EQV37 FAR20:FAR37 FKN20:FKN37 FUJ20:FUJ37 GEF20:GEF37 GOB20:GOB37 GXX20:GXX37 HHT20:HHT37 HRP20:HRP37 IBL20:IBL37 ILH20:ILH37 IVD20:IVD37 JEZ20:JEZ37 JOV20:JOV37 JYR20:JYR37 KIN20:KIN37 KSJ20:KSJ37 LCF20:LCF37 LMB20:LMB37 LVX20:LVX37 MFT20:MFT37 MPP20:MPP37 MZL20:MZL37 NJH20:NJH37 NTD20:NTD37 OCZ20:OCZ37 OMV20:OMV37 OWR20:OWR37 PGN20:PGN37 PQJ20:PQJ37 QAF20:QAF37 QKB20:QKB37 QTX20:QTX37 RDT20:RDT37 RNP20:RNP37 RXL20:RXL37 SHH20:SHH37 SRD20:SRD37 TAZ20:TAZ37 TKV20:TKV37 TUR20:TUR37 UEN20:UEN37 UOJ20:UOJ37 UYF20:UYF37 VIB20:VIB37 VRX20:VRX37 WBT20:WBT37 WLP20:WLP37 WVL20:WVL37 D65556:D65573 IZ65556:IZ65573 SV65556:SV65573 ACR65556:ACR65573 AMN65556:AMN65573 AWJ65556:AWJ65573 BGF65556:BGF65573 BQB65556:BQB65573 BZX65556:BZX65573 CJT65556:CJT65573 CTP65556:CTP65573 DDL65556:DDL65573 DNH65556:DNH65573 DXD65556:DXD65573 EGZ65556:EGZ65573 EQV65556:EQV65573 FAR65556:FAR65573 FKN65556:FKN65573 FUJ65556:FUJ65573 GEF65556:GEF65573 GOB65556:GOB65573 GXX65556:GXX65573 HHT65556:HHT65573 HRP65556:HRP65573 IBL65556:IBL65573 ILH65556:ILH65573 IVD65556:IVD65573 JEZ65556:JEZ65573 JOV65556:JOV65573 JYR65556:JYR65573 KIN65556:KIN65573 KSJ65556:KSJ65573 LCF65556:LCF65573 LMB65556:LMB65573 LVX65556:LVX65573 MFT65556:MFT65573 MPP65556:MPP65573 MZL65556:MZL65573 NJH65556:NJH65573 NTD65556:NTD65573 OCZ65556:OCZ65573 OMV65556:OMV65573 OWR65556:OWR65573 PGN65556:PGN65573 PQJ65556:PQJ65573 QAF65556:QAF65573 QKB65556:QKB65573 QTX65556:QTX65573 RDT65556:RDT65573 RNP65556:RNP65573 RXL65556:RXL65573 SHH65556:SHH65573 SRD65556:SRD65573 TAZ65556:TAZ65573 TKV65556:TKV65573 TUR65556:TUR65573 UEN65556:UEN65573 UOJ65556:UOJ65573 UYF65556:UYF65573 VIB65556:VIB65573 VRX65556:VRX65573 WBT65556:WBT65573 WLP65556:WLP65573 WVL65556:WVL65573 D131092:D131109 IZ131092:IZ131109 SV131092:SV131109 ACR131092:ACR131109 AMN131092:AMN131109 AWJ131092:AWJ131109 BGF131092:BGF131109 BQB131092:BQB131109 BZX131092:BZX131109 CJT131092:CJT131109 CTP131092:CTP131109 DDL131092:DDL131109 DNH131092:DNH131109 DXD131092:DXD131109 EGZ131092:EGZ131109 EQV131092:EQV131109 FAR131092:FAR131109 FKN131092:FKN131109 FUJ131092:FUJ131109 GEF131092:GEF131109 GOB131092:GOB131109 GXX131092:GXX131109 HHT131092:HHT131109 HRP131092:HRP131109 IBL131092:IBL131109 ILH131092:ILH131109 IVD131092:IVD131109 JEZ131092:JEZ131109 JOV131092:JOV131109 JYR131092:JYR131109 KIN131092:KIN131109 KSJ131092:KSJ131109 LCF131092:LCF131109 LMB131092:LMB131109 LVX131092:LVX131109 MFT131092:MFT131109 MPP131092:MPP131109 MZL131092:MZL131109 NJH131092:NJH131109 NTD131092:NTD131109 OCZ131092:OCZ131109 OMV131092:OMV131109 OWR131092:OWR131109 PGN131092:PGN131109 PQJ131092:PQJ131109 QAF131092:QAF131109 QKB131092:QKB131109 QTX131092:QTX131109 RDT131092:RDT131109 RNP131092:RNP131109 RXL131092:RXL131109 SHH131092:SHH131109 SRD131092:SRD131109 TAZ131092:TAZ131109 TKV131092:TKV131109 TUR131092:TUR131109 UEN131092:UEN131109 UOJ131092:UOJ131109 UYF131092:UYF131109 VIB131092:VIB131109 VRX131092:VRX131109 WBT131092:WBT131109 WLP131092:WLP131109 WVL131092:WVL131109 D196628:D196645 IZ196628:IZ196645 SV196628:SV196645 ACR196628:ACR196645 AMN196628:AMN196645 AWJ196628:AWJ196645 BGF196628:BGF196645 BQB196628:BQB196645 BZX196628:BZX196645 CJT196628:CJT196645 CTP196628:CTP196645 DDL196628:DDL196645 DNH196628:DNH196645 DXD196628:DXD196645 EGZ196628:EGZ196645 EQV196628:EQV196645 FAR196628:FAR196645 FKN196628:FKN196645 FUJ196628:FUJ196645 GEF196628:GEF196645 GOB196628:GOB196645 GXX196628:GXX196645 HHT196628:HHT196645 HRP196628:HRP196645 IBL196628:IBL196645 ILH196628:ILH196645 IVD196628:IVD196645 JEZ196628:JEZ196645 JOV196628:JOV196645 JYR196628:JYR196645 KIN196628:KIN196645 KSJ196628:KSJ196645 LCF196628:LCF196645 LMB196628:LMB196645 LVX196628:LVX196645 MFT196628:MFT196645 MPP196628:MPP196645 MZL196628:MZL196645 NJH196628:NJH196645 NTD196628:NTD196645 OCZ196628:OCZ196645 OMV196628:OMV196645 OWR196628:OWR196645 PGN196628:PGN196645 PQJ196628:PQJ196645 QAF196628:QAF196645 QKB196628:QKB196645 QTX196628:QTX196645 RDT196628:RDT196645 RNP196628:RNP196645 RXL196628:RXL196645 SHH196628:SHH196645 SRD196628:SRD196645 TAZ196628:TAZ196645 TKV196628:TKV196645 TUR196628:TUR196645 UEN196628:UEN196645 UOJ196628:UOJ196645 UYF196628:UYF196645 VIB196628:VIB196645 VRX196628:VRX196645 WBT196628:WBT196645 WLP196628:WLP196645 WVL196628:WVL196645 D262164:D262181 IZ262164:IZ262181 SV262164:SV262181 ACR262164:ACR262181 AMN262164:AMN262181 AWJ262164:AWJ262181 BGF262164:BGF262181 BQB262164:BQB262181 BZX262164:BZX262181 CJT262164:CJT262181 CTP262164:CTP262181 DDL262164:DDL262181 DNH262164:DNH262181 DXD262164:DXD262181 EGZ262164:EGZ262181 EQV262164:EQV262181 FAR262164:FAR262181 FKN262164:FKN262181 FUJ262164:FUJ262181 GEF262164:GEF262181 GOB262164:GOB262181 GXX262164:GXX262181 HHT262164:HHT262181 HRP262164:HRP262181 IBL262164:IBL262181 ILH262164:ILH262181 IVD262164:IVD262181 JEZ262164:JEZ262181 JOV262164:JOV262181 JYR262164:JYR262181 KIN262164:KIN262181 KSJ262164:KSJ262181 LCF262164:LCF262181 LMB262164:LMB262181 LVX262164:LVX262181 MFT262164:MFT262181 MPP262164:MPP262181 MZL262164:MZL262181 NJH262164:NJH262181 NTD262164:NTD262181 OCZ262164:OCZ262181 OMV262164:OMV262181 OWR262164:OWR262181 PGN262164:PGN262181 PQJ262164:PQJ262181 QAF262164:QAF262181 QKB262164:QKB262181 QTX262164:QTX262181 RDT262164:RDT262181 RNP262164:RNP262181 RXL262164:RXL262181 SHH262164:SHH262181 SRD262164:SRD262181 TAZ262164:TAZ262181 TKV262164:TKV262181 TUR262164:TUR262181 UEN262164:UEN262181 UOJ262164:UOJ262181 UYF262164:UYF262181 VIB262164:VIB262181 VRX262164:VRX262181 WBT262164:WBT262181 WLP262164:WLP262181 WVL262164:WVL262181 D327700:D327717 IZ327700:IZ327717 SV327700:SV327717 ACR327700:ACR327717 AMN327700:AMN327717 AWJ327700:AWJ327717 BGF327700:BGF327717 BQB327700:BQB327717 BZX327700:BZX327717 CJT327700:CJT327717 CTP327700:CTP327717 DDL327700:DDL327717 DNH327700:DNH327717 DXD327700:DXD327717 EGZ327700:EGZ327717 EQV327700:EQV327717 FAR327700:FAR327717 FKN327700:FKN327717 FUJ327700:FUJ327717 GEF327700:GEF327717 GOB327700:GOB327717 GXX327700:GXX327717 HHT327700:HHT327717 HRP327700:HRP327717 IBL327700:IBL327717 ILH327700:ILH327717 IVD327700:IVD327717 JEZ327700:JEZ327717 JOV327700:JOV327717 JYR327700:JYR327717 KIN327700:KIN327717 KSJ327700:KSJ327717 LCF327700:LCF327717 LMB327700:LMB327717 LVX327700:LVX327717 MFT327700:MFT327717 MPP327700:MPP327717 MZL327700:MZL327717 NJH327700:NJH327717 NTD327700:NTD327717 OCZ327700:OCZ327717 OMV327700:OMV327717 OWR327700:OWR327717 PGN327700:PGN327717 PQJ327700:PQJ327717 QAF327700:QAF327717 QKB327700:QKB327717 QTX327700:QTX327717 RDT327700:RDT327717 RNP327700:RNP327717 RXL327700:RXL327717 SHH327700:SHH327717 SRD327700:SRD327717 TAZ327700:TAZ327717 TKV327700:TKV327717 TUR327700:TUR327717 UEN327700:UEN327717 UOJ327700:UOJ327717 UYF327700:UYF327717 VIB327700:VIB327717 VRX327700:VRX327717 WBT327700:WBT327717 WLP327700:WLP327717 WVL327700:WVL327717 D393236:D393253 IZ393236:IZ393253 SV393236:SV393253 ACR393236:ACR393253 AMN393236:AMN393253 AWJ393236:AWJ393253 BGF393236:BGF393253 BQB393236:BQB393253 BZX393236:BZX393253 CJT393236:CJT393253 CTP393236:CTP393253 DDL393236:DDL393253 DNH393236:DNH393253 DXD393236:DXD393253 EGZ393236:EGZ393253 EQV393236:EQV393253 FAR393236:FAR393253 FKN393236:FKN393253 FUJ393236:FUJ393253 GEF393236:GEF393253 GOB393236:GOB393253 GXX393236:GXX393253 HHT393236:HHT393253 HRP393236:HRP393253 IBL393236:IBL393253 ILH393236:ILH393253 IVD393236:IVD393253 JEZ393236:JEZ393253 JOV393236:JOV393253 JYR393236:JYR393253 KIN393236:KIN393253 KSJ393236:KSJ393253 LCF393236:LCF393253 LMB393236:LMB393253 LVX393236:LVX393253 MFT393236:MFT393253 MPP393236:MPP393253 MZL393236:MZL393253 NJH393236:NJH393253 NTD393236:NTD393253 OCZ393236:OCZ393253 OMV393236:OMV393253 OWR393236:OWR393253 PGN393236:PGN393253 PQJ393236:PQJ393253 QAF393236:QAF393253 QKB393236:QKB393253 QTX393236:QTX393253 RDT393236:RDT393253 RNP393236:RNP393253 RXL393236:RXL393253 SHH393236:SHH393253 SRD393236:SRD393253 TAZ393236:TAZ393253 TKV393236:TKV393253 TUR393236:TUR393253 UEN393236:UEN393253 UOJ393236:UOJ393253 UYF393236:UYF393253 VIB393236:VIB393253 VRX393236:VRX393253 WBT393236:WBT393253 WLP393236:WLP393253 WVL393236:WVL393253 D458772:D458789 IZ458772:IZ458789 SV458772:SV458789 ACR458772:ACR458789 AMN458772:AMN458789 AWJ458772:AWJ458789 BGF458772:BGF458789 BQB458772:BQB458789 BZX458772:BZX458789 CJT458772:CJT458789 CTP458772:CTP458789 DDL458772:DDL458789 DNH458772:DNH458789 DXD458772:DXD458789 EGZ458772:EGZ458789 EQV458772:EQV458789 FAR458772:FAR458789 FKN458772:FKN458789 FUJ458772:FUJ458789 GEF458772:GEF458789 GOB458772:GOB458789 GXX458772:GXX458789 HHT458772:HHT458789 HRP458772:HRP458789 IBL458772:IBL458789 ILH458772:ILH458789 IVD458772:IVD458789 JEZ458772:JEZ458789 JOV458772:JOV458789 JYR458772:JYR458789 KIN458772:KIN458789 KSJ458772:KSJ458789 LCF458772:LCF458789 LMB458772:LMB458789 LVX458772:LVX458789 MFT458772:MFT458789 MPP458772:MPP458789 MZL458772:MZL458789 NJH458772:NJH458789 NTD458772:NTD458789 OCZ458772:OCZ458789 OMV458772:OMV458789 OWR458772:OWR458789 PGN458772:PGN458789 PQJ458772:PQJ458789 QAF458772:QAF458789 QKB458772:QKB458789 QTX458772:QTX458789 RDT458772:RDT458789 RNP458772:RNP458789 RXL458772:RXL458789 SHH458772:SHH458789 SRD458772:SRD458789 TAZ458772:TAZ458789 TKV458772:TKV458789 TUR458772:TUR458789 UEN458772:UEN458789 UOJ458772:UOJ458789 UYF458772:UYF458789 VIB458772:VIB458789 VRX458772:VRX458789 WBT458772:WBT458789 WLP458772:WLP458789 WVL458772:WVL458789 D524308:D524325 IZ524308:IZ524325 SV524308:SV524325 ACR524308:ACR524325 AMN524308:AMN524325 AWJ524308:AWJ524325 BGF524308:BGF524325 BQB524308:BQB524325 BZX524308:BZX524325 CJT524308:CJT524325 CTP524308:CTP524325 DDL524308:DDL524325 DNH524308:DNH524325 DXD524308:DXD524325 EGZ524308:EGZ524325 EQV524308:EQV524325 FAR524308:FAR524325 FKN524308:FKN524325 FUJ524308:FUJ524325 GEF524308:GEF524325 GOB524308:GOB524325 GXX524308:GXX524325 HHT524308:HHT524325 HRP524308:HRP524325 IBL524308:IBL524325 ILH524308:ILH524325 IVD524308:IVD524325 JEZ524308:JEZ524325 JOV524308:JOV524325 JYR524308:JYR524325 KIN524308:KIN524325 KSJ524308:KSJ524325 LCF524308:LCF524325 LMB524308:LMB524325 LVX524308:LVX524325 MFT524308:MFT524325 MPP524308:MPP524325 MZL524308:MZL524325 NJH524308:NJH524325 NTD524308:NTD524325 OCZ524308:OCZ524325 OMV524308:OMV524325 OWR524308:OWR524325 PGN524308:PGN524325 PQJ524308:PQJ524325 QAF524308:QAF524325 QKB524308:QKB524325 QTX524308:QTX524325 RDT524308:RDT524325 RNP524308:RNP524325 RXL524308:RXL524325 SHH524308:SHH524325 SRD524308:SRD524325 TAZ524308:TAZ524325 TKV524308:TKV524325 TUR524308:TUR524325 UEN524308:UEN524325 UOJ524308:UOJ524325 UYF524308:UYF524325 VIB524308:VIB524325 VRX524308:VRX524325 WBT524308:WBT524325 WLP524308:WLP524325 WVL524308:WVL524325 D589844:D589861 IZ589844:IZ589861 SV589844:SV589861 ACR589844:ACR589861 AMN589844:AMN589861 AWJ589844:AWJ589861 BGF589844:BGF589861 BQB589844:BQB589861 BZX589844:BZX589861 CJT589844:CJT589861 CTP589844:CTP589861 DDL589844:DDL589861 DNH589844:DNH589861 DXD589844:DXD589861 EGZ589844:EGZ589861 EQV589844:EQV589861 FAR589844:FAR589861 FKN589844:FKN589861 FUJ589844:FUJ589861 GEF589844:GEF589861 GOB589844:GOB589861 GXX589844:GXX589861 HHT589844:HHT589861 HRP589844:HRP589861 IBL589844:IBL589861 ILH589844:ILH589861 IVD589844:IVD589861 JEZ589844:JEZ589861 JOV589844:JOV589861 JYR589844:JYR589861 KIN589844:KIN589861 KSJ589844:KSJ589861 LCF589844:LCF589861 LMB589844:LMB589861 LVX589844:LVX589861 MFT589844:MFT589861 MPP589844:MPP589861 MZL589844:MZL589861 NJH589844:NJH589861 NTD589844:NTD589861 OCZ589844:OCZ589861 OMV589844:OMV589861 OWR589844:OWR589861 PGN589844:PGN589861 PQJ589844:PQJ589861 QAF589844:QAF589861 QKB589844:QKB589861 QTX589844:QTX589861 RDT589844:RDT589861 RNP589844:RNP589861 RXL589844:RXL589861 SHH589844:SHH589861 SRD589844:SRD589861 TAZ589844:TAZ589861 TKV589844:TKV589861 TUR589844:TUR589861 UEN589844:UEN589861 UOJ589844:UOJ589861 UYF589844:UYF589861 VIB589844:VIB589861 VRX589844:VRX589861 WBT589844:WBT589861 WLP589844:WLP589861 WVL589844:WVL589861 D655380:D655397 IZ655380:IZ655397 SV655380:SV655397 ACR655380:ACR655397 AMN655380:AMN655397 AWJ655380:AWJ655397 BGF655380:BGF655397 BQB655380:BQB655397 BZX655380:BZX655397 CJT655380:CJT655397 CTP655380:CTP655397 DDL655380:DDL655397 DNH655380:DNH655397 DXD655380:DXD655397 EGZ655380:EGZ655397 EQV655380:EQV655397 FAR655380:FAR655397 FKN655380:FKN655397 FUJ655380:FUJ655397 GEF655380:GEF655397 GOB655380:GOB655397 GXX655380:GXX655397 HHT655380:HHT655397 HRP655380:HRP655397 IBL655380:IBL655397 ILH655380:ILH655397 IVD655380:IVD655397 JEZ655380:JEZ655397 JOV655380:JOV655397 JYR655380:JYR655397 KIN655380:KIN655397 KSJ655380:KSJ655397 LCF655380:LCF655397 LMB655380:LMB655397 LVX655380:LVX655397 MFT655380:MFT655397 MPP655380:MPP655397 MZL655380:MZL655397 NJH655380:NJH655397 NTD655380:NTD655397 OCZ655380:OCZ655397 OMV655380:OMV655397 OWR655380:OWR655397 PGN655380:PGN655397 PQJ655380:PQJ655397 QAF655380:QAF655397 QKB655380:QKB655397 QTX655380:QTX655397 RDT655380:RDT655397 RNP655380:RNP655397 RXL655380:RXL655397 SHH655380:SHH655397 SRD655380:SRD655397 TAZ655380:TAZ655397 TKV655380:TKV655397 TUR655380:TUR655397 UEN655380:UEN655397 UOJ655380:UOJ655397 UYF655380:UYF655397 VIB655380:VIB655397 VRX655380:VRX655397 WBT655380:WBT655397 WLP655380:WLP655397 WVL655380:WVL655397 D720916:D720933 IZ720916:IZ720933 SV720916:SV720933 ACR720916:ACR720933 AMN720916:AMN720933 AWJ720916:AWJ720933 BGF720916:BGF720933 BQB720916:BQB720933 BZX720916:BZX720933 CJT720916:CJT720933 CTP720916:CTP720933 DDL720916:DDL720933 DNH720916:DNH720933 DXD720916:DXD720933 EGZ720916:EGZ720933 EQV720916:EQV720933 FAR720916:FAR720933 FKN720916:FKN720933 FUJ720916:FUJ720933 GEF720916:GEF720933 GOB720916:GOB720933 GXX720916:GXX720933 HHT720916:HHT720933 HRP720916:HRP720933 IBL720916:IBL720933 ILH720916:ILH720933 IVD720916:IVD720933 JEZ720916:JEZ720933 JOV720916:JOV720933 JYR720916:JYR720933 KIN720916:KIN720933 KSJ720916:KSJ720933 LCF720916:LCF720933 LMB720916:LMB720933 LVX720916:LVX720933 MFT720916:MFT720933 MPP720916:MPP720933 MZL720916:MZL720933 NJH720916:NJH720933 NTD720916:NTD720933 OCZ720916:OCZ720933 OMV720916:OMV720933 OWR720916:OWR720933 PGN720916:PGN720933 PQJ720916:PQJ720933 QAF720916:QAF720933 QKB720916:QKB720933 QTX720916:QTX720933 RDT720916:RDT720933 RNP720916:RNP720933 RXL720916:RXL720933 SHH720916:SHH720933 SRD720916:SRD720933 TAZ720916:TAZ720933 TKV720916:TKV720933 TUR720916:TUR720933 UEN720916:UEN720933 UOJ720916:UOJ720933 UYF720916:UYF720933 VIB720916:VIB720933 VRX720916:VRX720933 WBT720916:WBT720933 WLP720916:WLP720933 WVL720916:WVL720933 D786452:D786469 IZ786452:IZ786469 SV786452:SV786469 ACR786452:ACR786469 AMN786452:AMN786469 AWJ786452:AWJ786469 BGF786452:BGF786469 BQB786452:BQB786469 BZX786452:BZX786469 CJT786452:CJT786469 CTP786452:CTP786469 DDL786452:DDL786469 DNH786452:DNH786469 DXD786452:DXD786469 EGZ786452:EGZ786469 EQV786452:EQV786469 FAR786452:FAR786469 FKN786452:FKN786469 FUJ786452:FUJ786469 GEF786452:GEF786469 GOB786452:GOB786469 GXX786452:GXX786469 HHT786452:HHT786469 HRP786452:HRP786469 IBL786452:IBL786469 ILH786452:ILH786469 IVD786452:IVD786469 JEZ786452:JEZ786469 JOV786452:JOV786469 JYR786452:JYR786469 KIN786452:KIN786469 KSJ786452:KSJ786469 LCF786452:LCF786469 LMB786452:LMB786469 LVX786452:LVX786469 MFT786452:MFT786469 MPP786452:MPP786469 MZL786452:MZL786469 NJH786452:NJH786469 NTD786452:NTD786469 OCZ786452:OCZ786469 OMV786452:OMV786469 OWR786452:OWR786469 PGN786452:PGN786469 PQJ786452:PQJ786469 QAF786452:QAF786469 QKB786452:QKB786469 QTX786452:QTX786469 RDT786452:RDT786469 RNP786452:RNP786469 RXL786452:RXL786469 SHH786452:SHH786469 SRD786452:SRD786469 TAZ786452:TAZ786469 TKV786452:TKV786469 TUR786452:TUR786469 UEN786452:UEN786469 UOJ786452:UOJ786469 UYF786452:UYF786469 VIB786452:VIB786469 VRX786452:VRX786469 WBT786452:WBT786469 WLP786452:WLP786469 WVL786452:WVL786469 D851988:D852005 IZ851988:IZ852005 SV851988:SV852005 ACR851988:ACR852005 AMN851988:AMN852005 AWJ851988:AWJ852005 BGF851988:BGF852005 BQB851988:BQB852005 BZX851988:BZX852005 CJT851988:CJT852005 CTP851988:CTP852005 DDL851988:DDL852005 DNH851988:DNH852005 DXD851988:DXD852005 EGZ851988:EGZ852005 EQV851988:EQV852005 FAR851988:FAR852005 FKN851988:FKN852005 FUJ851988:FUJ852005 GEF851988:GEF852005 GOB851988:GOB852005 GXX851988:GXX852005 HHT851988:HHT852005 HRP851988:HRP852005 IBL851988:IBL852005 ILH851988:ILH852005 IVD851988:IVD852005 JEZ851988:JEZ852005 JOV851988:JOV852005 JYR851988:JYR852005 KIN851988:KIN852005 KSJ851988:KSJ852005 LCF851988:LCF852005 LMB851988:LMB852005 LVX851988:LVX852005 MFT851988:MFT852005 MPP851988:MPP852005 MZL851988:MZL852005 NJH851988:NJH852005 NTD851988:NTD852005 OCZ851988:OCZ852005 OMV851988:OMV852005 OWR851988:OWR852005 PGN851988:PGN852005 PQJ851988:PQJ852005 QAF851988:QAF852005 QKB851988:QKB852005 QTX851988:QTX852005 RDT851988:RDT852005 RNP851988:RNP852005 RXL851988:RXL852005 SHH851988:SHH852005 SRD851988:SRD852005 TAZ851988:TAZ852005 TKV851988:TKV852005 TUR851988:TUR852005 UEN851988:UEN852005 UOJ851988:UOJ852005 UYF851988:UYF852005 VIB851988:VIB852005 VRX851988:VRX852005 WBT851988:WBT852005 WLP851988:WLP852005 WVL851988:WVL852005 D917524:D917541 IZ917524:IZ917541 SV917524:SV917541 ACR917524:ACR917541 AMN917524:AMN917541 AWJ917524:AWJ917541 BGF917524:BGF917541 BQB917524:BQB917541 BZX917524:BZX917541 CJT917524:CJT917541 CTP917524:CTP917541 DDL917524:DDL917541 DNH917524:DNH917541 DXD917524:DXD917541 EGZ917524:EGZ917541 EQV917524:EQV917541 FAR917524:FAR917541 FKN917524:FKN917541 FUJ917524:FUJ917541 GEF917524:GEF917541 GOB917524:GOB917541 GXX917524:GXX917541 HHT917524:HHT917541 HRP917524:HRP917541 IBL917524:IBL917541 ILH917524:ILH917541 IVD917524:IVD917541 JEZ917524:JEZ917541 JOV917524:JOV917541 JYR917524:JYR917541 KIN917524:KIN917541 KSJ917524:KSJ917541 LCF917524:LCF917541 LMB917524:LMB917541 LVX917524:LVX917541 MFT917524:MFT917541 MPP917524:MPP917541 MZL917524:MZL917541 NJH917524:NJH917541 NTD917524:NTD917541 OCZ917524:OCZ917541 OMV917524:OMV917541 OWR917524:OWR917541 PGN917524:PGN917541 PQJ917524:PQJ917541 QAF917524:QAF917541 QKB917524:QKB917541 QTX917524:QTX917541 RDT917524:RDT917541 RNP917524:RNP917541 RXL917524:RXL917541 SHH917524:SHH917541 SRD917524:SRD917541 TAZ917524:TAZ917541 TKV917524:TKV917541 TUR917524:TUR917541 UEN917524:UEN917541 UOJ917524:UOJ917541 UYF917524:UYF917541 VIB917524:VIB917541 VRX917524:VRX917541 WBT917524:WBT917541 WLP917524:WLP917541 WVL917524:WVL917541 D983060:D983077 IZ983060:IZ983077 SV983060:SV983077 ACR983060:ACR983077 AMN983060:AMN983077 AWJ983060:AWJ983077 BGF983060:BGF983077 BQB983060:BQB983077 BZX983060:BZX983077 CJT983060:CJT983077 CTP983060:CTP983077 DDL983060:DDL983077 DNH983060:DNH983077 DXD983060:DXD983077 EGZ983060:EGZ983077 EQV983060:EQV983077 FAR983060:FAR983077 FKN983060:FKN983077 FUJ983060:FUJ983077 GEF983060:GEF983077 GOB983060:GOB983077 GXX983060:GXX983077 HHT983060:HHT983077 HRP983060:HRP983077 IBL983060:IBL983077 ILH983060:ILH983077 IVD983060:IVD983077 JEZ983060:JEZ983077 JOV983060:JOV983077 JYR983060:JYR983077 KIN983060:KIN983077 KSJ983060:KSJ983077 LCF983060:LCF983077 LMB983060:LMB983077 LVX983060:LVX983077 MFT983060:MFT983077 MPP983060:MPP983077 MZL983060:MZL983077 NJH983060:NJH983077 NTD983060:NTD983077 OCZ983060:OCZ983077 OMV983060:OMV983077 OWR983060:OWR983077 PGN983060:PGN983077 PQJ983060:PQJ983077 QAF983060:QAF983077 QKB983060:QKB983077 QTX983060:QTX983077 RDT983060:RDT983077 RNP983060:RNP983077 RXL983060:RXL983077 SHH983060:SHH983077 SRD983060:SRD983077 TAZ983060:TAZ983077 TKV983060:TKV983077 TUR983060:TUR983077 UEN983060:UEN983077 UOJ983060:UOJ983077 UYF983060:UYF983077 VIB983060:VIB983077 VRX983060:VRX983077 WBT983060:WBT983077 WLP983060:WLP983077 WVL983060:WVL983077 E31:H31 JA31:JD31 SW31:SZ31 ACS31:ACV31 AMO31:AMR31 AWK31:AWN31 BGG31:BGJ31 BQC31:BQF31 BZY31:CAB31 CJU31:CJX31 CTQ31:CTT31 DDM31:DDP31 DNI31:DNL31 DXE31:DXH31 EHA31:EHD31 EQW31:EQZ31 FAS31:FAV31 FKO31:FKR31 FUK31:FUN31 GEG31:GEJ31 GOC31:GOF31 GXY31:GYB31 HHU31:HHX31 HRQ31:HRT31 IBM31:IBP31 ILI31:ILL31 IVE31:IVH31 JFA31:JFD31 JOW31:JOZ31 JYS31:JYV31 KIO31:KIR31 KSK31:KSN31 LCG31:LCJ31 LMC31:LMF31 LVY31:LWB31 MFU31:MFX31 MPQ31:MPT31 MZM31:MZP31 NJI31:NJL31 NTE31:NTH31 ODA31:ODD31 OMW31:OMZ31 OWS31:OWV31 PGO31:PGR31 PQK31:PQN31 QAG31:QAJ31 QKC31:QKF31 QTY31:QUB31 RDU31:RDX31 RNQ31:RNT31 RXM31:RXP31 SHI31:SHL31 SRE31:SRH31 TBA31:TBD31 TKW31:TKZ31 TUS31:TUV31 UEO31:UER31 UOK31:UON31 UYG31:UYJ31 VIC31:VIF31 VRY31:VSB31 WBU31:WBX31 WLQ31:WLT31 WVM31:WVP31 E65567:H65567 JA65567:JD65567 SW65567:SZ65567 ACS65567:ACV65567 AMO65567:AMR65567 AWK65567:AWN65567 BGG65567:BGJ65567 BQC65567:BQF65567 BZY65567:CAB65567 CJU65567:CJX65567 CTQ65567:CTT65567 DDM65567:DDP65567 DNI65567:DNL65567 DXE65567:DXH65567 EHA65567:EHD65567 EQW65567:EQZ65567 FAS65567:FAV65567 FKO65567:FKR65567 FUK65567:FUN65567 GEG65567:GEJ65567 GOC65567:GOF65567 GXY65567:GYB65567 HHU65567:HHX65567 HRQ65567:HRT65567 IBM65567:IBP65567 ILI65567:ILL65567 IVE65567:IVH65567 JFA65567:JFD65567 JOW65567:JOZ65567 JYS65567:JYV65567 KIO65567:KIR65567 KSK65567:KSN65567 LCG65567:LCJ65567 LMC65567:LMF65567 LVY65567:LWB65567 MFU65567:MFX65567 MPQ65567:MPT65567 MZM65567:MZP65567 NJI65567:NJL65567 NTE65567:NTH65567 ODA65567:ODD65567 OMW65567:OMZ65567 OWS65567:OWV65567 PGO65567:PGR65567 PQK65567:PQN65567 QAG65567:QAJ65567 QKC65567:QKF65567 QTY65567:QUB65567 RDU65567:RDX65567 RNQ65567:RNT65567 RXM65567:RXP65567 SHI65567:SHL65567 SRE65567:SRH65567 TBA65567:TBD65567 TKW65567:TKZ65567 TUS65567:TUV65567 UEO65567:UER65567 UOK65567:UON65567 UYG65567:UYJ65567 VIC65567:VIF65567 VRY65567:VSB65567 WBU65567:WBX65567 WLQ65567:WLT65567 WVM65567:WVP65567 E131103:H131103 JA131103:JD131103 SW131103:SZ131103 ACS131103:ACV131103 AMO131103:AMR131103 AWK131103:AWN131103 BGG131103:BGJ131103 BQC131103:BQF131103 BZY131103:CAB131103 CJU131103:CJX131103 CTQ131103:CTT131103 DDM131103:DDP131103 DNI131103:DNL131103 DXE131103:DXH131103 EHA131103:EHD131103 EQW131103:EQZ131103 FAS131103:FAV131103 FKO131103:FKR131103 FUK131103:FUN131103 GEG131103:GEJ131103 GOC131103:GOF131103 GXY131103:GYB131103 HHU131103:HHX131103 HRQ131103:HRT131103 IBM131103:IBP131103 ILI131103:ILL131103 IVE131103:IVH131103 JFA131103:JFD131103 JOW131103:JOZ131103 JYS131103:JYV131103 KIO131103:KIR131103 KSK131103:KSN131103 LCG131103:LCJ131103 LMC131103:LMF131103 LVY131103:LWB131103 MFU131103:MFX131103 MPQ131103:MPT131103 MZM131103:MZP131103 NJI131103:NJL131103 NTE131103:NTH131103 ODA131103:ODD131103 OMW131103:OMZ131103 OWS131103:OWV131103 PGO131103:PGR131103 PQK131103:PQN131103 QAG131103:QAJ131103 QKC131103:QKF131103 QTY131103:QUB131103 RDU131103:RDX131103 RNQ131103:RNT131103 RXM131103:RXP131103 SHI131103:SHL131103 SRE131103:SRH131103 TBA131103:TBD131103 TKW131103:TKZ131103 TUS131103:TUV131103 UEO131103:UER131103 UOK131103:UON131103 UYG131103:UYJ131103 VIC131103:VIF131103 VRY131103:VSB131103 WBU131103:WBX131103 WLQ131103:WLT131103 WVM131103:WVP131103 E196639:H196639 JA196639:JD196639 SW196639:SZ196639 ACS196639:ACV196639 AMO196639:AMR196639 AWK196639:AWN196639 BGG196639:BGJ196639 BQC196639:BQF196639 BZY196639:CAB196639 CJU196639:CJX196639 CTQ196639:CTT196639 DDM196639:DDP196639 DNI196639:DNL196639 DXE196639:DXH196639 EHA196639:EHD196639 EQW196639:EQZ196639 FAS196639:FAV196639 FKO196639:FKR196639 FUK196639:FUN196639 GEG196639:GEJ196639 GOC196639:GOF196639 GXY196639:GYB196639 HHU196639:HHX196639 HRQ196639:HRT196639 IBM196639:IBP196639 ILI196639:ILL196639 IVE196639:IVH196639 JFA196639:JFD196639 JOW196639:JOZ196639 JYS196639:JYV196639 KIO196639:KIR196639 KSK196639:KSN196639 LCG196639:LCJ196639 LMC196639:LMF196639 LVY196639:LWB196639 MFU196639:MFX196639 MPQ196639:MPT196639 MZM196639:MZP196639 NJI196639:NJL196639 NTE196639:NTH196639 ODA196639:ODD196639 OMW196639:OMZ196639 OWS196639:OWV196639 PGO196639:PGR196639 PQK196639:PQN196639 QAG196639:QAJ196639 QKC196639:QKF196639 QTY196639:QUB196639 RDU196639:RDX196639 RNQ196639:RNT196639 RXM196639:RXP196639 SHI196639:SHL196639 SRE196639:SRH196639 TBA196639:TBD196639 TKW196639:TKZ196639 TUS196639:TUV196639 UEO196639:UER196639 UOK196639:UON196639 UYG196639:UYJ196639 VIC196639:VIF196639 VRY196639:VSB196639 WBU196639:WBX196639 WLQ196639:WLT196639 WVM196639:WVP196639 E262175:H262175 JA262175:JD262175 SW262175:SZ262175 ACS262175:ACV262175 AMO262175:AMR262175 AWK262175:AWN262175 BGG262175:BGJ262175 BQC262175:BQF262175 BZY262175:CAB262175 CJU262175:CJX262175 CTQ262175:CTT262175 DDM262175:DDP262175 DNI262175:DNL262175 DXE262175:DXH262175 EHA262175:EHD262175 EQW262175:EQZ262175 FAS262175:FAV262175 FKO262175:FKR262175 FUK262175:FUN262175 GEG262175:GEJ262175 GOC262175:GOF262175 GXY262175:GYB262175 HHU262175:HHX262175 HRQ262175:HRT262175 IBM262175:IBP262175 ILI262175:ILL262175 IVE262175:IVH262175 JFA262175:JFD262175 JOW262175:JOZ262175 JYS262175:JYV262175 KIO262175:KIR262175 KSK262175:KSN262175 LCG262175:LCJ262175 LMC262175:LMF262175 LVY262175:LWB262175 MFU262175:MFX262175 MPQ262175:MPT262175 MZM262175:MZP262175 NJI262175:NJL262175 NTE262175:NTH262175 ODA262175:ODD262175 OMW262175:OMZ262175 OWS262175:OWV262175 PGO262175:PGR262175 PQK262175:PQN262175 QAG262175:QAJ262175 QKC262175:QKF262175 QTY262175:QUB262175 RDU262175:RDX262175 RNQ262175:RNT262175 RXM262175:RXP262175 SHI262175:SHL262175 SRE262175:SRH262175 TBA262175:TBD262175 TKW262175:TKZ262175 TUS262175:TUV262175 UEO262175:UER262175 UOK262175:UON262175 UYG262175:UYJ262175 VIC262175:VIF262175 VRY262175:VSB262175 WBU262175:WBX262175 WLQ262175:WLT262175 WVM262175:WVP262175 E327711:H327711 JA327711:JD327711 SW327711:SZ327711 ACS327711:ACV327711 AMO327711:AMR327711 AWK327711:AWN327711 BGG327711:BGJ327711 BQC327711:BQF327711 BZY327711:CAB327711 CJU327711:CJX327711 CTQ327711:CTT327711 DDM327711:DDP327711 DNI327711:DNL327711 DXE327711:DXH327711 EHA327711:EHD327711 EQW327711:EQZ327711 FAS327711:FAV327711 FKO327711:FKR327711 FUK327711:FUN327711 GEG327711:GEJ327711 GOC327711:GOF327711 GXY327711:GYB327711 HHU327711:HHX327711 HRQ327711:HRT327711 IBM327711:IBP327711 ILI327711:ILL327711 IVE327711:IVH327711 JFA327711:JFD327711 JOW327711:JOZ327711 JYS327711:JYV327711 KIO327711:KIR327711 KSK327711:KSN327711 LCG327711:LCJ327711 LMC327711:LMF327711 LVY327711:LWB327711 MFU327711:MFX327711 MPQ327711:MPT327711 MZM327711:MZP327711 NJI327711:NJL327711 NTE327711:NTH327711 ODA327711:ODD327711 OMW327711:OMZ327711 OWS327711:OWV327711 PGO327711:PGR327711 PQK327711:PQN327711 QAG327711:QAJ327711 QKC327711:QKF327711 QTY327711:QUB327711 RDU327711:RDX327711 RNQ327711:RNT327711 RXM327711:RXP327711 SHI327711:SHL327711 SRE327711:SRH327711 TBA327711:TBD327711 TKW327711:TKZ327711 TUS327711:TUV327711 UEO327711:UER327711 UOK327711:UON327711 UYG327711:UYJ327711 VIC327711:VIF327711 VRY327711:VSB327711 WBU327711:WBX327711 WLQ327711:WLT327711 WVM327711:WVP327711 E393247:H393247 JA393247:JD393247 SW393247:SZ393247 ACS393247:ACV393247 AMO393247:AMR393247 AWK393247:AWN393247 BGG393247:BGJ393247 BQC393247:BQF393247 BZY393247:CAB393247 CJU393247:CJX393247 CTQ393247:CTT393247 DDM393247:DDP393247 DNI393247:DNL393247 DXE393247:DXH393247 EHA393247:EHD393247 EQW393247:EQZ393247 FAS393247:FAV393247 FKO393247:FKR393247 FUK393247:FUN393247 GEG393247:GEJ393247 GOC393247:GOF393247 GXY393247:GYB393247 HHU393247:HHX393247 HRQ393247:HRT393247 IBM393247:IBP393247 ILI393247:ILL393247 IVE393247:IVH393247 JFA393247:JFD393247 JOW393247:JOZ393247 JYS393247:JYV393247 KIO393247:KIR393247 KSK393247:KSN393247 LCG393247:LCJ393247 LMC393247:LMF393247 LVY393247:LWB393247 MFU393247:MFX393247 MPQ393247:MPT393247 MZM393247:MZP393247 NJI393247:NJL393247 NTE393247:NTH393247 ODA393247:ODD393247 OMW393247:OMZ393247 OWS393247:OWV393247 PGO393247:PGR393247 PQK393247:PQN393247 QAG393247:QAJ393247 QKC393247:QKF393247 QTY393247:QUB393247 RDU393247:RDX393247 RNQ393247:RNT393247 RXM393247:RXP393247 SHI393247:SHL393247 SRE393247:SRH393247 TBA393247:TBD393247 TKW393247:TKZ393247 TUS393247:TUV393247 UEO393247:UER393247 UOK393247:UON393247 UYG393247:UYJ393247 VIC393247:VIF393247 VRY393247:VSB393247 WBU393247:WBX393247 WLQ393247:WLT393247 WVM393247:WVP393247 E458783:H458783 JA458783:JD458783 SW458783:SZ458783 ACS458783:ACV458783 AMO458783:AMR458783 AWK458783:AWN458783 BGG458783:BGJ458783 BQC458783:BQF458783 BZY458783:CAB458783 CJU458783:CJX458783 CTQ458783:CTT458783 DDM458783:DDP458783 DNI458783:DNL458783 DXE458783:DXH458783 EHA458783:EHD458783 EQW458783:EQZ458783 FAS458783:FAV458783 FKO458783:FKR458783 FUK458783:FUN458783 GEG458783:GEJ458783 GOC458783:GOF458783 GXY458783:GYB458783 HHU458783:HHX458783 HRQ458783:HRT458783 IBM458783:IBP458783 ILI458783:ILL458783 IVE458783:IVH458783 JFA458783:JFD458783 JOW458783:JOZ458783 JYS458783:JYV458783 KIO458783:KIR458783 KSK458783:KSN458783 LCG458783:LCJ458783 LMC458783:LMF458783 LVY458783:LWB458783 MFU458783:MFX458783 MPQ458783:MPT458783 MZM458783:MZP458783 NJI458783:NJL458783 NTE458783:NTH458783 ODA458783:ODD458783 OMW458783:OMZ458783 OWS458783:OWV458783 PGO458783:PGR458783 PQK458783:PQN458783 QAG458783:QAJ458783 QKC458783:QKF458783 QTY458783:QUB458783 RDU458783:RDX458783 RNQ458783:RNT458783 RXM458783:RXP458783 SHI458783:SHL458783 SRE458783:SRH458783 TBA458783:TBD458783 TKW458783:TKZ458783 TUS458783:TUV458783 UEO458783:UER458783 UOK458783:UON458783 UYG458783:UYJ458783 VIC458783:VIF458783 VRY458783:VSB458783 WBU458783:WBX458783 WLQ458783:WLT458783 WVM458783:WVP458783 E524319:H524319 JA524319:JD524319 SW524319:SZ524319 ACS524319:ACV524319 AMO524319:AMR524319 AWK524319:AWN524319 BGG524319:BGJ524319 BQC524319:BQF524319 BZY524319:CAB524319 CJU524319:CJX524319 CTQ524319:CTT524319 DDM524319:DDP524319 DNI524319:DNL524319 DXE524319:DXH524319 EHA524319:EHD524319 EQW524319:EQZ524319 FAS524319:FAV524319 FKO524319:FKR524319 FUK524319:FUN524319 GEG524319:GEJ524319 GOC524319:GOF524319 GXY524319:GYB524319 HHU524319:HHX524319 HRQ524319:HRT524319 IBM524319:IBP524319 ILI524319:ILL524319 IVE524319:IVH524319 JFA524319:JFD524319 JOW524319:JOZ524319 JYS524319:JYV524319 KIO524319:KIR524319 KSK524319:KSN524319 LCG524319:LCJ524319 LMC524319:LMF524319 LVY524319:LWB524319 MFU524319:MFX524319 MPQ524319:MPT524319 MZM524319:MZP524319 NJI524319:NJL524319 NTE524319:NTH524319 ODA524319:ODD524319 OMW524319:OMZ524319 OWS524319:OWV524319 PGO524319:PGR524319 PQK524319:PQN524319 QAG524319:QAJ524319 QKC524319:QKF524319 QTY524319:QUB524319 RDU524319:RDX524319 RNQ524319:RNT524319 RXM524319:RXP524319 SHI524319:SHL524319 SRE524319:SRH524319 TBA524319:TBD524319 TKW524319:TKZ524319 TUS524319:TUV524319 UEO524319:UER524319 UOK524319:UON524319 UYG524319:UYJ524319 VIC524319:VIF524319 VRY524319:VSB524319 WBU524319:WBX524319 WLQ524319:WLT524319 WVM524319:WVP524319 E589855:H589855 JA589855:JD589855 SW589855:SZ589855 ACS589855:ACV589855 AMO589855:AMR589855 AWK589855:AWN589855 BGG589855:BGJ589855 BQC589855:BQF589855 BZY589855:CAB589855 CJU589855:CJX589855 CTQ589855:CTT589855 DDM589855:DDP589855 DNI589855:DNL589855 DXE589855:DXH589855 EHA589855:EHD589855 EQW589855:EQZ589855 FAS589855:FAV589855 FKO589855:FKR589855 FUK589855:FUN589855 GEG589855:GEJ589855 GOC589855:GOF589855 GXY589855:GYB589855 HHU589855:HHX589855 HRQ589855:HRT589855 IBM589855:IBP589855 ILI589855:ILL589855 IVE589855:IVH589855 JFA589855:JFD589855 JOW589855:JOZ589855 JYS589855:JYV589855 KIO589855:KIR589855 KSK589855:KSN589855 LCG589855:LCJ589855 LMC589855:LMF589855 LVY589855:LWB589855 MFU589855:MFX589855 MPQ589855:MPT589855 MZM589855:MZP589855 NJI589855:NJL589855 NTE589855:NTH589855 ODA589855:ODD589855 OMW589855:OMZ589855 OWS589855:OWV589855 PGO589855:PGR589855 PQK589855:PQN589855 QAG589855:QAJ589855 QKC589855:QKF589855 QTY589855:QUB589855 RDU589855:RDX589855 RNQ589855:RNT589855 RXM589855:RXP589855 SHI589855:SHL589855 SRE589855:SRH589855 TBA589855:TBD589855 TKW589855:TKZ589855 TUS589855:TUV589855 UEO589855:UER589855 UOK589855:UON589855 UYG589855:UYJ589855 VIC589855:VIF589855 VRY589855:VSB589855 WBU589855:WBX589855 WLQ589855:WLT589855 WVM589855:WVP589855 E655391:H655391 JA655391:JD655391 SW655391:SZ655391 ACS655391:ACV655391 AMO655391:AMR655391 AWK655391:AWN655391 BGG655391:BGJ655391 BQC655391:BQF655391 BZY655391:CAB655391 CJU655391:CJX655391 CTQ655391:CTT655391 DDM655391:DDP655391 DNI655391:DNL655391 DXE655391:DXH655391 EHA655391:EHD655391 EQW655391:EQZ655391 FAS655391:FAV655391 FKO655391:FKR655391 FUK655391:FUN655391 GEG655391:GEJ655391 GOC655391:GOF655391 GXY655391:GYB655391 HHU655391:HHX655391 HRQ655391:HRT655391 IBM655391:IBP655391 ILI655391:ILL655391 IVE655391:IVH655391 JFA655391:JFD655391 JOW655391:JOZ655391 JYS655391:JYV655391 KIO655391:KIR655391 KSK655391:KSN655391 LCG655391:LCJ655391 LMC655391:LMF655391 LVY655391:LWB655391 MFU655391:MFX655391 MPQ655391:MPT655391 MZM655391:MZP655391 NJI655391:NJL655391 NTE655391:NTH655391 ODA655391:ODD655391 OMW655391:OMZ655391 OWS655391:OWV655391 PGO655391:PGR655391 PQK655391:PQN655391 QAG655391:QAJ655391 QKC655391:QKF655391 QTY655391:QUB655391 RDU655391:RDX655391 RNQ655391:RNT655391 RXM655391:RXP655391 SHI655391:SHL655391 SRE655391:SRH655391 TBA655391:TBD655391 TKW655391:TKZ655391 TUS655391:TUV655391 UEO655391:UER655391 UOK655391:UON655391 UYG655391:UYJ655391 VIC655391:VIF655391 VRY655391:VSB655391 WBU655391:WBX655391 WLQ655391:WLT655391 WVM655391:WVP655391 E720927:H720927 JA720927:JD720927 SW720927:SZ720927 ACS720927:ACV720927 AMO720927:AMR720927 AWK720927:AWN720927 BGG720927:BGJ720927 BQC720927:BQF720927 BZY720927:CAB720927 CJU720927:CJX720927 CTQ720927:CTT720927 DDM720927:DDP720927 DNI720927:DNL720927 DXE720927:DXH720927 EHA720927:EHD720927 EQW720927:EQZ720927 FAS720927:FAV720927 FKO720927:FKR720927 FUK720927:FUN720927 GEG720927:GEJ720927 GOC720927:GOF720927 GXY720927:GYB720927 HHU720927:HHX720927 HRQ720927:HRT720927 IBM720927:IBP720927 ILI720927:ILL720927 IVE720927:IVH720927 JFA720927:JFD720927 JOW720927:JOZ720927 JYS720927:JYV720927 KIO720927:KIR720927 KSK720927:KSN720927 LCG720927:LCJ720927 LMC720927:LMF720927 LVY720927:LWB720927 MFU720927:MFX720927 MPQ720927:MPT720927 MZM720927:MZP720927 NJI720927:NJL720927 NTE720927:NTH720927 ODA720927:ODD720927 OMW720927:OMZ720927 OWS720927:OWV720927 PGO720927:PGR720927 PQK720927:PQN720927 QAG720927:QAJ720927 QKC720927:QKF720927 QTY720927:QUB720927 RDU720927:RDX720927 RNQ720927:RNT720927 RXM720927:RXP720927 SHI720927:SHL720927 SRE720927:SRH720927 TBA720927:TBD720927 TKW720927:TKZ720927 TUS720927:TUV720927 UEO720927:UER720927 UOK720927:UON720927 UYG720927:UYJ720927 VIC720927:VIF720927 VRY720927:VSB720927 WBU720927:WBX720927 WLQ720927:WLT720927 WVM720927:WVP720927 E786463:H786463 JA786463:JD786463 SW786463:SZ786463 ACS786463:ACV786463 AMO786463:AMR786463 AWK786463:AWN786463 BGG786463:BGJ786463 BQC786463:BQF786463 BZY786463:CAB786463 CJU786463:CJX786463 CTQ786463:CTT786463 DDM786463:DDP786463 DNI786463:DNL786463 DXE786463:DXH786463 EHA786463:EHD786463 EQW786463:EQZ786463 FAS786463:FAV786463 FKO786463:FKR786463 FUK786463:FUN786463 GEG786463:GEJ786463 GOC786463:GOF786463 GXY786463:GYB786463 HHU786463:HHX786463 HRQ786463:HRT786463 IBM786463:IBP786463 ILI786463:ILL786463 IVE786463:IVH786463 JFA786463:JFD786463 JOW786463:JOZ786463 JYS786463:JYV786463 KIO786463:KIR786463 KSK786463:KSN786463 LCG786463:LCJ786463 LMC786463:LMF786463 LVY786463:LWB786463 MFU786463:MFX786463 MPQ786463:MPT786463 MZM786463:MZP786463 NJI786463:NJL786463 NTE786463:NTH786463 ODA786463:ODD786463 OMW786463:OMZ786463 OWS786463:OWV786463 PGO786463:PGR786463 PQK786463:PQN786463 QAG786463:QAJ786463 QKC786463:QKF786463 QTY786463:QUB786463 RDU786463:RDX786463 RNQ786463:RNT786463 RXM786463:RXP786463 SHI786463:SHL786463 SRE786463:SRH786463 TBA786463:TBD786463 TKW786463:TKZ786463 TUS786463:TUV786463 UEO786463:UER786463 UOK786463:UON786463 UYG786463:UYJ786463 VIC786463:VIF786463 VRY786463:VSB786463 WBU786463:WBX786463 WLQ786463:WLT786463 WVM786463:WVP786463 E851999:H851999 JA851999:JD851999 SW851999:SZ851999 ACS851999:ACV851999 AMO851999:AMR851999 AWK851999:AWN851999 BGG851999:BGJ851999 BQC851999:BQF851999 BZY851999:CAB851999 CJU851999:CJX851999 CTQ851999:CTT851999 DDM851999:DDP851999 DNI851999:DNL851999 DXE851999:DXH851999 EHA851999:EHD851999 EQW851999:EQZ851999 FAS851999:FAV851999 FKO851999:FKR851999 FUK851999:FUN851999 GEG851999:GEJ851999 GOC851999:GOF851999 GXY851999:GYB851999 HHU851999:HHX851999 HRQ851999:HRT851999 IBM851999:IBP851999 ILI851999:ILL851999 IVE851999:IVH851999 JFA851999:JFD851999 JOW851999:JOZ851999 JYS851999:JYV851999 KIO851999:KIR851999 KSK851999:KSN851999 LCG851999:LCJ851999 LMC851999:LMF851999 LVY851999:LWB851999 MFU851999:MFX851999 MPQ851999:MPT851999 MZM851999:MZP851999 NJI851999:NJL851999 NTE851999:NTH851999 ODA851999:ODD851999 OMW851999:OMZ851999 OWS851999:OWV851999 PGO851999:PGR851999 PQK851999:PQN851999 QAG851999:QAJ851999 QKC851999:QKF851999 QTY851999:QUB851999 RDU851999:RDX851999 RNQ851999:RNT851999 RXM851999:RXP851999 SHI851999:SHL851999 SRE851999:SRH851999 TBA851999:TBD851999 TKW851999:TKZ851999 TUS851999:TUV851999 UEO851999:UER851999 UOK851999:UON851999 UYG851999:UYJ851999 VIC851999:VIF851999 VRY851999:VSB851999 WBU851999:WBX851999 WLQ851999:WLT851999 WVM851999:WVP851999 E917535:H917535 JA917535:JD917535 SW917535:SZ917535 ACS917535:ACV917535 AMO917535:AMR917535 AWK917535:AWN917535 BGG917535:BGJ917535 BQC917535:BQF917535 BZY917535:CAB917535 CJU917535:CJX917535 CTQ917535:CTT917535 DDM917535:DDP917535 DNI917535:DNL917535 DXE917535:DXH917535 EHA917535:EHD917535 EQW917535:EQZ917535 FAS917535:FAV917535 FKO917535:FKR917535 FUK917535:FUN917535 GEG917535:GEJ917535 GOC917535:GOF917535 GXY917535:GYB917535 HHU917535:HHX917535 HRQ917535:HRT917535 IBM917535:IBP917535 ILI917535:ILL917535 IVE917535:IVH917535 JFA917535:JFD917535 JOW917535:JOZ917535 JYS917535:JYV917535 KIO917535:KIR917535 KSK917535:KSN917535 LCG917535:LCJ917535 LMC917535:LMF917535 LVY917535:LWB917535 MFU917535:MFX917535 MPQ917535:MPT917535 MZM917535:MZP917535 NJI917535:NJL917535 NTE917535:NTH917535 ODA917535:ODD917535 OMW917535:OMZ917535 OWS917535:OWV917535 PGO917535:PGR917535 PQK917535:PQN917535 QAG917535:QAJ917535 QKC917535:QKF917535 QTY917535:QUB917535 RDU917535:RDX917535 RNQ917535:RNT917535 RXM917535:RXP917535 SHI917535:SHL917535 SRE917535:SRH917535 TBA917535:TBD917535 TKW917535:TKZ917535 TUS917535:TUV917535 UEO917535:UER917535 UOK917535:UON917535 UYG917535:UYJ917535 VIC917535:VIF917535 VRY917535:VSB917535 WBU917535:WBX917535 WLQ917535:WLT917535 WVM917535:WVP917535 E983071:H983071 JA983071:JD983071 SW983071:SZ983071 ACS983071:ACV983071 AMO983071:AMR983071 AWK983071:AWN983071 BGG983071:BGJ983071 BQC983071:BQF983071 BZY983071:CAB983071 CJU983071:CJX983071 CTQ983071:CTT983071 DDM983071:DDP983071 DNI983071:DNL983071 DXE983071:DXH983071 EHA983071:EHD983071 EQW983071:EQZ983071 FAS983071:FAV983071 FKO983071:FKR983071 FUK983071:FUN983071 GEG983071:GEJ983071 GOC983071:GOF983071 GXY983071:GYB983071 HHU983071:HHX983071 HRQ983071:HRT983071 IBM983071:IBP983071 ILI983071:ILL983071 IVE983071:IVH983071 JFA983071:JFD983071 JOW983071:JOZ983071 JYS983071:JYV983071 KIO983071:KIR983071 KSK983071:KSN983071 LCG983071:LCJ983071 LMC983071:LMF983071 LVY983071:LWB983071 MFU983071:MFX983071 MPQ983071:MPT983071 MZM983071:MZP983071 NJI983071:NJL983071 NTE983071:NTH983071 ODA983071:ODD983071 OMW983071:OMZ983071 OWS983071:OWV983071 PGO983071:PGR983071 PQK983071:PQN983071 QAG983071:QAJ983071 QKC983071:QKF983071 QTY983071:QUB983071 RDU983071:RDX983071 RNQ983071:RNT983071 RXM983071:RXP983071 SHI983071:SHL983071 SRE983071:SRH983071 TBA983071:TBD983071 TKW983071:TKZ983071 TUS983071:TUV983071 UEO983071:UER983071 UOK983071:UON983071 UYG983071:UYJ983071 VIC983071:VIF983071 VRY983071:VSB983071 WBU983071:WBX983071 WLQ983071:WLT983071 WVM983071:WVP983071 E20:H20 JA20:JD20 SW20:SZ20 ACS20:ACV20 AMO20:AMR20 AWK20:AWN20 BGG20:BGJ20 BQC20:BQF20 BZY20:CAB20 CJU20:CJX20 CTQ20:CTT20 DDM20:DDP20 DNI20:DNL20 DXE20:DXH20 EHA20:EHD20 EQW20:EQZ20 FAS20:FAV20 FKO20:FKR20 FUK20:FUN20 GEG20:GEJ20 GOC20:GOF20 GXY20:GYB20 HHU20:HHX20 HRQ20:HRT20 IBM20:IBP20 ILI20:ILL20 IVE20:IVH20 JFA20:JFD20 JOW20:JOZ20 JYS20:JYV20 KIO20:KIR20 KSK20:KSN20 LCG20:LCJ20 LMC20:LMF20 LVY20:LWB20 MFU20:MFX20 MPQ20:MPT20 MZM20:MZP20 NJI20:NJL20 NTE20:NTH20 ODA20:ODD20 OMW20:OMZ20 OWS20:OWV20 PGO20:PGR20 PQK20:PQN20 QAG20:QAJ20 QKC20:QKF20 QTY20:QUB20 RDU20:RDX20 RNQ20:RNT20 RXM20:RXP20 SHI20:SHL20 SRE20:SRH20 TBA20:TBD20 TKW20:TKZ20 TUS20:TUV20 UEO20:UER20 UOK20:UON20 UYG20:UYJ20 VIC20:VIF20 VRY20:VSB20 WBU20:WBX20 WLQ20:WLT20 WVM20:WVP20 E65556:H65556 JA65556:JD65556 SW65556:SZ65556 ACS65556:ACV65556 AMO65556:AMR65556 AWK65556:AWN65556 BGG65556:BGJ65556 BQC65556:BQF65556 BZY65556:CAB65556 CJU65556:CJX65556 CTQ65556:CTT65556 DDM65556:DDP65556 DNI65556:DNL65556 DXE65556:DXH65556 EHA65556:EHD65556 EQW65556:EQZ65556 FAS65556:FAV65556 FKO65556:FKR65556 FUK65556:FUN65556 GEG65556:GEJ65556 GOC65556:GOF65556 GXY65556:GYB65556 HHU65556:HHX65556 HRQ65556:HRT65556 IBM65556:IBP65556 ILI65556:ILL65556 IVE65556:IVH65556 JFA65556:JFD65556 JOW65556:JOZ65556 JYS65556:JYV65556 KIO65556:KIR65556 KSK65556:KSN65556 LCG65556:LCJ65556 LMC65556:LMF65556 LVY65556:LWB65556 MFU65556:MFX65556 MPQ65556:MPT65556 MZM65556:MZP65556 NJI65556:NJL65556 NTE65556:NTH65556 ODA65556:ODD65556 OMW65556:OMZ65556 OWS65556:OWV65556 PGO65556:PGR65556 PQK65556:PQN65556 QAG65556:QAJ65556 QKC65556:QKF65556 QTY65556:QUB65556 RDU65556:RDX65556 RNQ65556:RNT65556 RXM65556:RXP65556 SHI65556:SHL65556 SRE65556:SRH65556 TBA65556:TBD65556 TKW65556:TKZ65556 TUS65556:TUV65556 UEO65556:UER65556 UOK65556:UON65556 UYG65556:UYJ65556 VIC65556:VIF65556 VRY65556:VSB65556 WBU65556:WBX65556 WLQ65556:WLT65556 WVM65556:WVP65556 E131092:H131092 JA131092:JD131092 SW131092:SZ131092 ACS131092:ACV131092 AMO131092:AMR131092 AWK131092:AWN131092 BGG131092:BGJ131092 BQC131092:BQF131092 BZY131092:CAB131092 CJU131092:CJX131092 CTQ131092:CTT131092 DDM131092:DDP131092 DNI131092:DNL131092 DXE131092:DXH131092 EHA131092:EHD131092 EQW131092:EQZ131092 FAS131092:FAV131092 FKO131092:FKR131092 FUK131092:FUN131092 GEG131092:GEJ131092 GOC131092:GOF131092 GXY131092:GYB131092 HHU131092:HHX131092 HRQ131092:HRT131092 IBM131092:IBP131092 ILI131092:ILL131092 IVE131092:IVH131092 JFA131092:JFD131092 JOW131092:JOZ131092 JYS131092:JYV131092 KIO131092:KIR131092 KSK131092:KSN131092 LCG131092:LCJ131092 LMC131092:LMF131092 LVY131092:LWB131092 MFU131092:MFX131092 MPQ131092:MPT131092 MZM131092:MZP131092 NJI131092:NJL131092 NTE131092:NTH131092 ODA131092:ODD131092 OMW131092:OMZ131092 OWS131092:OWV131092 PGO131092:PGR131092 PQK131092:PQN131092 QAG131092:QAJ131092 QKC131092:QKF131092 QTY131092:QUB131092 RDU131092:RDX131092 RNQ131092:RNT131092 RXM131092:RXP131092 SHI131092:SHL131092 SRE131092:SRH131092 TBA131092:TBD131092 TKW131092:TKZ131092 TUS131092:TUV131092 UEO131092:UER131092 UOK131092:UON131092 UYG131092:UYJ131092 VIC131092:VIF131092 VRY131092:VSB131092 WBU131092:WBX131092 WLQ131092:WLT131092 WVM131092:WVP131092 E196628:H196628 JA196628:JD196628 SW196628:SZ196628 ACS196628:ACV196628 AMO196628:AMR196628 AWK196628:AWN196628 BGG196628:BGJ196628 BQC196628:BQF196628 BZY196628:CAB196628 CJU196628:CJX196628 CTQ196628:CTT196628 DDM196628:DDP196628 DNI196628:DNL196628 DXE196628:DXH196628 EHA196628:EHD196628 EQW196628:EQZ196628 FAS196628:FAV196628 FKO196628:FKR196628 FUK196628:FUN196628 GEG196628:GEJ196628 GOC196628:GOF196628 GXY196628:GYB196628 HHU196628:HHX196628 HRQ196628:HRT196628 IBM196628:IBP196628 ILI196628:ILL196628 IVE196628:IVH196628 JFA196628:JFD196628 JOW196628:JOZ196628 JYS196628:JYV196628 KIO196628:KIR196628 KSK196628:KSN196628 LCG196628:LCJ196628 LMC196628:LMF196628 LVY196628:LWB196628 MFU196628:MFX196628 MPQ196628:MPT196628 MZM196628:MZP196628 NJI196628:NJL196628 NTE196628:NTH196628 ODA196628:ODD196628 OMW196628:OMZ196628 OWS196628:OWV196628 PGO196628:PGR196628 PQK196628:PQN196628 QAG196628:QAJ196628 QKC196628:QKF196628 QTY196628:QUB196628 RDU196628:RDX196628 RNQ196628:RNT196628 RXM196628:RXP196628 SHI196628:SHL196628 SRE196628:SRH196628 TBA196628:TBD196628 TKW196628:TKZ196628 TUS196628:TUV196628 UEO196628:UER196628 UOK196628:UON196628 UYG196628:UYJ196628 VIC196628:VIF196628 VRY196628:VSB196628 WBU196628:WBX196628 WLQ196628:WLT196628 WVM196628:WVP196628 E262164:H262164 JA262164:JD262164 SW262164:SZ262164 ACS262164:ACV262164 AMO262164:AMR262164 AWK262164:AWN262164 BGG262164:BGJ262164 BQC262164:BQF262164 BZY262164:CAB262164 CJU262164:CJX262164 CTQ262164:CTT262164 DDM262164:DDP262164 DNI262164:DNL262164 DXE262164:DXH262164 EHA262164:EHD262164 EQW262164:EQZ262164 FAS262164:FAV262164 FKO262164:FKR262164 FUK262164:FUN262164 GEG262164:GEJ262164 GOC262164:GOF262164 GXY262164:GYB262164 HHU262164:HHX262164 HRQ262164:HRT262164 IBM262164:IBP262164 ILI262164:ILL262164 IVE262164:IVH262164 JFA262164:JFD262164 JOW262164:JOZ262164 JYS262164:JYV262164 KIO262164:KIR262164 KSK262164:KSN262164 LCG262164:LCJ262164 LMC262164:LMF262164 LVY262164:LWB262164 MFU262164:MFX262164 MPQ262164:MPT262164 MZM262164:MZP262164 NJI262164:NJL262164 NTE262164:NTH262164 ODA262164:ODD262164 OMW262164:OMZ262164 OWS262164:OWV262164 PGO262164:PGR262164 PQK262164:PQN262164 QAG262164:QAJ262164 QKC262164:QKF262164 QTY262164:QUB262164 RDU262164:RDX262164 RNQ262164:RNT262164 RXM262164:RXP262164 SHI262164:SHL262164 SRE262164:SRH262164 TBA262164:TBD262164 TKW262164:TKZ262164 TUS262164:TUV262164 UEO262164:UER262164 UOK262164:UON262164 UYG262164:UYJ262164 VIC262164:VIF262164 VRY262164:VSB262164 WBU262164:WBX262164 WLQ262164:WLT262164 WVM262164:WVP262164 E327700:H327700 JA327700:JD327700 SW327700:SZ327700 ACS327700:ACV327700 AMO327700:AMR327700 AWK327700:AWN327700 BGG327700:BGJ327700 BQC327700:BQF327700 BZY327700:CAB327700 CJU327700:CJX327700 CTQ327700:CTT327700 DDM327700:DDP327700 DNI327700:DNL327700 DXE327700:DXH327700 EHA327700:EHD327700 EQW327700:EQZ327700 FAS327700:FAV327700 FKO327700:FKR327700 FUK327700:FUN327700 GEG327700:GEJ327700 GOC327700:GOF327700 GXY327700:GYB327700 HHU327700:HHX327700 HRQ327700:HRT327700 IBM327700:IBP327700 ILI327700:ILL327700 IVE327700:IVH327700 JFA327700:JFD327700 JOW327700:JOZ327700 JYS327700:JYV327700 KIO327700:KIR327700 KSK327700:KSN327700 LCG327700:LCJ327700 LMC327700:LMF327700 LVY327700:LWB327700 MFU327700:MFX327700 MPQ327700:MPT327700 MZM327700:MZP327700 NJI327700:NJL327700 NTE327700:NTH327700 ODA327700:ODD327700 OMW327700:OMZ327700 OWS327700:OWV327700 PGO327700:PGR327700 PQK327700:PQN327700 QAG327700:QAJ327700 QKC327700:QKF327700 QTY327700:QUB327700 RDU327700:RDX327700 RNQ327700:RNT327700 RXM327700:RXP327700 SHI327700:SHL327700 SRE327700:SRH327700 TBA327700:TBD327700 TKW327700:TKZ327700 TUS327700:TUV327700 UEO327700:UER327700 UOK327700:UON327700 UYG327700:UYJ327700 VIC327700:VIF327700 VRY327700:VSB327700 WBU327700:WBX327700 WLQ327700:WLT327700 WVM327700:WVP327700 E393236:H393236 JA393236:JD393236 SW393236:SZ393236 ACS393236:ACV393236 AMO393236:AMR393236 AWK393236:AWN393236 BGG393236:BGJ393236 BQC393236:BQF393236 BZY393236:CAB393236 CJU393236:CJX393236 CTQ393236:CTT393236 DDM393236:DDP393236 DNI393236:DNL393236 DXE393236:DXH393236 EHA393236:EHD393236 EQW393236:EQZ393236 FAS393236:FAV393236 FKO393236:FKR393236 FUK393236:FUN393236 GEG393236:GEJ393236 GOC393236:GOF393236 GXY393236:GYB393236 HHU393236:HHX393236 HRQ393236:HRT393236 IBM393236:IBP393236 ILI393236:ILL393236 IVE393236:IVH393236 JFA393236:JFD393236 JOW393236:JOZ393236 JYS393236:JYV393236 KIO393236:KIR393236 KSK393236:KSN393236 LCG393236:LCJ393236 LMC393236:LMF393236 LVY393236:LWB393236 MFU393236:MFX393236 MPQ393236:MPT393236 MZM393236:MZP393236 NJI393236:NJL393236 NTE393236:NTH393236 ODA393236:ODD393236 OMW393236:OMZ393236 OWS393236:OWV393236 PGO393236:PGR393236 PQK393236:PQN393236 QAG393236:QAJ393236 QKC393236:QKF393236 QTY393236:QUB393236 RDU393236:RDX393236 RNQ393236:RNT393236 RXM393236:RXP393236 SHI393236:SHL393236 SRE393236:SRH393236 TBA393236:TBD393236 TKW393236:TKZ393236 TUS393236:TUV393236 UEO393236:UER393236 UOK393236:UON393236 UYG393236:UYJ393236 VIC393236:VIF393236 VRY393236:VSB393236 WBU393236:WBX393236 WLQ393236:WLT393236 WVM393236:WVP393236 E458772:H458772 JA458772:JD458772 SW458772:SZ458772 ACS458772:ACV458772 AMO458772:AMR458772 AWK458772:AWN458772 BGG458772:BGJ458772 BQC458772:BQF458772 BZY458772:CAB458772 CJU458772:CJX458772 CTQ458772:CTT458772 DDM458772:DDP458772 DNI458772:DNL458772 DXE458772:DXH458772 EHA458772:EHD458772 EQW458772:EQZ458772 FAS458772:FAV458772 FKO458772:FKR458772 FUK458772:FUN458772 GEG458772:GEJ458772 GOC458772:GOF458772 GXY458772:GYB458772 HHU458772:HHX458772 HRQ458772:HRT458772 IBM458772:IBP458772 ILI458772:ILL458772 IVE458772:IVH458772 JFA458772:JFD458772 JOW458772:JOZ458772 JYS458772:JYV458772 KIO458772:KIR458772 KSK458772:KSN458772 LCG458772:LCJ458772 LMC458772:LMF458772 LVY458772:LWB458772 MFU458772:MFX458772 MPQ458772:MPT458772 MZM458772:MZP458772 NJI458772:NJL458772 NTE458772:NTH458772 ODA458772:ODD458772 OMW458772:OMZ458772 OWS458772:OWV458772 PGO458772:PGR458772 PQK458772:PQN458772 QAG458772:QAJ458772 QKC458772:QKF458772 QTY458772:QUB458772 RDU458772:RDX458772 RNQ458772:RNT458772 RXM458772:RXP458772 SHI458772:SHL458772 SRE458772:SRH458772 TBA458772:TBD458772 TKW458772:TKZ458772 TUS458772:TUV458772 UEO458772:UER458772 UOK458772:UON458772 UYG458772:UYJ458772 VIC458772:VIF458772 VRY458772:VSB458772 WBU458772:WBX458772 WLQ458772:WLT458772 WVM458772:WVP458772 E524308:H524308 JA524308:JD524308 SW524308:SZ524308 ACS524308:ACV524308 AMO524308:AMR524308 AWK524308:AWN524308 BGG524308:BGJ524308 BQC524308:BQF524308 BZY524308:CAB524308 CJU524308:CJX524308 CTQ524308:CTT524308 DDM524308:DDP524308 DNI524308:DNL524308 DXE524308:DXH524308 EHA524308:EHD524308 EQW524308:EQZ524308 FAS524308:FAV524308 FKO524308:FKR524308 FUK524308:FUN524308 GEG524308:GEJ524308 GOC524308:GOF524308 GXY524308:GYB524308 HHU524308:HHX524308 HRQ524308:HRT524308 IBM524308:IBP524308 ILI524308:ILL524308 IVE524308:IVH524308 JFA524308:JFD524308 JOW524308:JOZ524308 JYS524308:JYV524308 KIO524308:KIR524308 KSK524308:KSN524308 LCG524308:LCJ524308 LMC524308:LMF524308 LVY524308:LWB524308 MFU524308:MFX524308 MPQ524308:MPT524308 MZM524308:MZP524308 NJI524308:NJL524308 NTE524308:NTH524308 ODA524308:ODD524308 OMW524308:OMZ524308 OWS524308:OWV524308 PGO524308:PGR524308 PQK524308:PQN524308 QAG524308:QAJ524308 QKC524308:QKF524308 QTY524308:QUB524308 RDU524308:RDX524308 RNQ524308:RNT524308 RXM524308:RXP524308 SHI524308:SHL524308 SRE524308:SRH524308 TBA524308:TBD524308 TKW524308:TKZ524308 TUS524308:TUV524308 UEO524308:UER524308 UOK524308:UON524308 UYG524308:UYJ524308 VIC524308:VIF524308 VRY524308:VSB524308 WBU524308:WBX524308 WLQ524308:WLT524308 WVM524308:WVP524308 E589844:H589844 JA589844:JD589844 SW589844:SZ589844 ACS589844:ACV589844 AMO589844:AMR589844 AWK589844:AWN589844 BGG589844:BGJ589844 BQC589844:BQF589844 BZY589844:CAB589844 CJU589844:CJX589844 CTQ589844:CTT589844 DDM589844:DDP589844 DNI589844:DNL589844 DXE589844:DXH589844 EHA589844:EHD589844 EQW589844:EQZ589844 FAS589844:FAV589844 FKO589844:FKR589844 FUK589844:FUN589844 GEG589844:GEJ589844 GOC589844:GOF589844 GXY589844:GYB589844 HHU589844:HHX589844 HRQ589844:HRT589844 IBM589844:IBP589844 ILI589844:ILL589844 IVE589844:IVH589844 JFA589844:JFD589844 JOW589844:JOZ589844 JYS589844:JYV589844 KIO589844:KIR589844 KSK589844:KSN589844 LCG589844:LCJ589844 LMC589844:LMF589844 LVY589844:LWB589844 MFU589844:MFX589844 MPQ589844:MPT589844 MZM589844:MZP589844 NJI589844:NJL589844 NTE589844:NTH589844 ODA589844:ODD589844 OMW589844:OMZ589844 OWS589844:OWV589844 PGO589844:PGR589844 PQK589844:PQN589844 QAG589844:QAJ589844 QKC589844:QKF589844 QTY589844:QUB589844 RDU589844:RDX589844 RNQ589844:RNT589844 RXM589844:RXP589844 SHI589844:SHL589844 SRE589844:SRH589844 TBA589844:TBD589844 TKW589844:TKZ589844 TUS589844:TUV589844 UEO589844:UER589844 UOK589844:UON589844 UYG589844:UYJ589844 VIC589844:VIF589844 VRY589844:VSB589844 WBU589844:WBX589844 WLQ589844:WLT589844 WVM589844:WVP589844 E655380:H655380 JA655380:JD655380 SW655380:SZ655380 ACS655380:ACV655380 AMO655380:AMR655380 AWK655380:AWN655380 BGG655380:BGJ655380 BQC655380:BQF655380 BZY655380:CAB655380 CJU655380:CJX655380 CTQ655380:CTT655380 DDM655380:DDP655380 DNI655380:DNL655380 DXE655380:DXH655380 EHA655380:EHD655380 EQW655380:EQZ655380 FAS655380:FAV655380 FKO655380:FKR655380 FUK655380:FUN655380 GEG655380:GEJ655380 GOC655380:GOF655380 GXY655380:GYB655380 HHU655380:HHX655380 HRQ655380:HRT655380 IBM655380:IBP655380 ILI655380:ILL655380 IVE655380:IVH655380 JFA655380:JFD655380 JOW655380:JOZ655380 JYS655380:JYV655380 KIO655380:KIR655380 KSK655380:KSN655380 LCG655380:LCJ655380 LMC655380:LMF655380 LVY655380:LWB655380 MFU655380:MFX655380 MPQ655380:MPT655380 MZM655380:MZP655380 NJI655380:NJL655380 NTE655380:NTH655380 ODA655380:ODD655380 OMW655380:OMZ655380 OWS655380:OWV655380 PGO655380:PGR655380 PQK655380:PQN655380 QAG655380:QAJ655380 QKC655380:QKF655380 QTY655380:QUB655380 RDU655380:RDX655380 RNQ655380:RNT655380 RXM655380:RXP655380 SHI655380:SHL655380 SRE655380:SRH655380 TBA655380:TBD655380 TKW655380:TKZ655380 TUS655380:TUV655380 UEO655380:UER655380 UOK655380:UON655380 UYG655380:UYJ655380 VIC655380:VIF655380 VRY655380:VSB655380 WBU655380:WBX655380 WLQ655380:WLT655380 WVM655380:WVP655380 E720916:H720916 JA720916:JD720916 SW720916:SZ720916 ACS720916:ACV720916 AMO720916:AMR720916 AWK720916:AWN720916 BGG720916:BGJ720916 BQC720916:BQF720916 BZY720916:CAB720916 CJU720916:CJX720916 CTQ720916:CTT720916 DDM720916:DDP720916 DNI720916:DNL720916 DXE720916:DXH720916 EHA720916:EHD720916 EQW720916:EQZ720916 FAS720916:FAV720916 FKO720916:FKR720916 FUK720916:FUN720916 GEG720916:GEJ720916 GOC720916:GOF720916 GXY720916:GYB720916 HHU720916:HHX720916 HRQ720916:HRT720916 IBM720916:IBP720916 ILI720916:ILL720916 IVE720916:IVH720916 JFA720916:JFD720916 JOW720916:JOZ720916 JYS720916:JYV720916 KIO720916:KIR720916 KSK720916:KSN720916 LCG720916:LCJ720916 LMC720916:LMF720916 LVY720916:LWB720916 MFU720916:MFX720916 MPQ720916:MPT720916 MZM720916:MZP720916 NJI720916:NJL720916 NTE720916:NTH720916 ODA720916:ODD720916 OMW720916:OMZ720916 OWS720916:OWV720916 PGO720916:PGR720916 PQK720916:PQN720916 QAG720916:QAJ720916 QKC720916:QKF720916 QTY720916:QUB720916 RDU720916:RDX720916 RNQ720916:RNT720916 RXM720916:RXP720916 SHI720916:SHL720916 SRE720916:SRH720916 TBA720916:TBD720916 TKW720916:TKZ720916 TUS720916:TUV720916 UEO720916:UER720916 UOK720916:UON720916 UYG720916:UYJ720916 VIC720916:VIF720916 VRY720916:VSB720916 WBU720916:WBX720916 WLQ720916:WLT720916 WVM720916:WVP720916 E786452:H786452 JA786452:JD786452 SW786452:SZ786452 ACS786452:ACV786452 AMO786452:AMR786452 AWK786452:AWN786452 BGG786452:BGJ786452 BQC786452:BQF786452 BZY786452:CAB786452 CJU786452:CJX786452 CTQ786452:CTT786452 DDM786452:DDP786452 DNI786452:DNL786452 DXE786452:DXH786452 EHA786452:EHD786452 EQW786452:EQZ786452 FAS786452:FAV786452 FKO786452:FKR786452 FUK786452:FUN786452 GEG786452:GEJ786452 GOC786452:GOF786452 GXY786452:GYB786452 HHU786452:HHX786452 HRQ786452:HRT786452 IBM786452:IBP786452 ILI786452:ILL786452 IVE786452:IVH786452 JFA786452:JFD786452 JOW786452:JOZ786452 JYS786452:JYV786452 KIO786452:KIR786452 KSK786452:KSN786452 LCG786452:LCJ786452 LMC786452:LMF786452 LVY786452:LWB786452 MFU786452:MFX786452 MPQ786452:MPT786452 MZM786452:MZP786452 NJI786452:NJL786452 NTE786452:NTH786452 ODA786452:ODD786452 OMW786452:OMZ786452 OWS786452:OWV786452 PGO786452:PGR786452 PQK786452:PQN786452 QAG786452:QAJ786452 QKC786452:QKF786452 QTY786452:QUB786452 RDU786452:RDX786452 RNQ786452:RNT786452 RXM786452:RXP786452 SHI786452:SHL786452 SRE786452:SRH786452 TBA786452:TBD786452 TKW786452:TKZ786452 TUS786452:TUV786452 UEO786452:UER786452 UOK786452:UON786452 UYG786452:UYJ786452 VIC786452:VIF786452 VRY786452:VSB786452 WBU786452:WBX786452 WLQ786452:WLT786452 WVM786452:WVP786452 E851988:H851988 JA851988:JD851988 SW851988:SZ851988 ACS851988:ACV851988 AMO851988:AMR851988 AWK851988:AWN851988 BGG851988:BGJ851988 BQC851988:BQF851988 BZY851988:CAB851988 CJU851988:CJX851988 CTQ851988:CTT851988 DDM851988:DDP851988 DNI851988:DNL851988 DXE851988:DXH851988 EHA851988:EHD851988 EQW851988:EQZ851988 FAS851988:FAV851988 FKO851988:FKR851988 FUK851988:FUN851988 GEG851988:GEJ851988 GOC851988:GOF851988 GXY851988:GYB851988 HHU851988:HHX851988 HRQ851988:HRT851988 IBM851988:IBP851988 ILI851988:ILL851988 IVE851988:IVH851988 JFA851988:JFD851988 JOW851988:JOZ851988 JYS851988:JYV851988 KIO851988:KIR851988 KSK851988:KSN851988 LCG851988:LCJ851988 LMC851988:LMF851988 LVY851988:LWB851988 MFU851988:MFX851988 MPQ851988:MPT851988 MZM851988:MZP851988 NJI851988:NJL851988 NTE851988:NTH851988 ODA851988:ODD851988 OMW851988:OMZ851988 OWS851988:OWV851988 PGO851988:PGR851988 PQK851988:PQN851988 QAG851988:QAJ851988 QKC851988:QKF851988 QTY851988:QUB851988 RDU851988:RDX851988 RNQ851988:RNT851988 RXM851988:RXP851988 SHI851988:SHL851988 SRE851988:SRH851988 TBA851988:TBD851988 TKW851988:TKZ851988 TUS851988:TUV851988 UEO851988:UER851988 UOK851988:UON851988 UYG851988:UYJ851988 VIC851988:VIF851988 VRY851988:VSB851988 WBU851988:WBX851988 WLQ851988:WLT851988 WVM851988:WVP851988 E917524:H917524 JA917524:JD917524 SW917524:SZ917524 ACS917524:ACV917524 AMO917524:AMR917524 AWK917524:AWN917524 BGG917524:BGJ917524 BQC917524:BQF917524 BZY917524:CAB917524 CJU917524:CJX917524 CTQ917524:CTT917524 DDM917524:DDP917524 DNI917524:DNL917524 DXE917524:DXH917524 EHA917524:EHD917524 EQW917524:EQZ917524 FAS917524:FAV917524 FKO917524:FKR917524 FUK917524:FUN917524 GEG917524:GEJ917524 GOC917524:GOF917524 GXY917524:GYB917524 HHU917524:HHX917524 HRQ917524:HRT917524 IBM917524:IBP917524 ILI917524:ILL917524 IVE917524:IVH917524 JFA917524:JFD917524 JOW917524:JOZ917524 JYS917524:JYV917524 KIO917524:KIR917524 KSK917524:KSN917524 LCG917524:LCJ917524 LMC917524:LMF917524 LVY917524:LWB917524 MFU917524:MFX917524 MPQ917524:MPT917524 MZM917524:MZP917524 NJI917524:NJL917524 NTE917524:NTH917524 ODA917524:ODD917524 OMW917524:OMZ917524 OWS917524:OWV917524 PGO917524:PGR917524 PQK917524:PQN917524 QAG917524:QAJ917524 QKC917524:QKF917524 QTY917524:QUB917524 RDU917524:RDX917524 RNQ917524:RNT917524 RXM917524:RXP917524 SHI917524:SHL917524 SRE917524:SRH917524 TBA917524:TBD917524 TKW917524:TKZ917524 TUS917524:TUV917524 UEO917524:UER917524 UOK917524:UON917524 UYG917524:UYJ917524 VIC917524:VIF917524 VRY917524:VSB917524 WBU917524:WBX917524 WLQ917524:WLT917524 WVM917524:WVP917524 E983060:H983060 JA983060:JD983060 SW983060:SZ983060 ACS983060:ACV983060 AMO983060:AMR983060 AWK983060:AWN983060 BGG983060:BGJ983060 BQC983060:BQF983060 BZY983060:CAB983060 CJU983060:CJX983060 CTQ983060:CTT983060 DDM983060:DDP983060 DNI983060:DNL983060 DXE983060:DXH983060 EHA983060:EHD983060 EQW983060:EQZ983060 FAS983060:FAV983060 FKO983060:FKR983060 FUK983060:FUN983060 GEG983060:GEJ983060 GOC983060:GOF983060 GXY983060:GYB983060 HHU983060:HHX983060 HRQ983060:HRT983060 IBM983060:IBP983060 ILI983060:ILL983060 IVE983060:IVH983060 JFA983060:JFD983060 JOW983060:JOZ983060 JYS983060:JYV983060 KIO983060:KIR983060 KSK983060:KSN983060 LCG983060:LCJ983060 LMC983060:LMF983060 LVY983060:LWB983060 MFU983060:MFX983060 MPQ983060:MPT983060 MZM983060:MZP983060 NJI983060:NJL983060 NTE983060:NTH983060 ODA983060:ODD983060 OMW983060:OMZ983060 OWS983060:OWV983060 PGO983060:PGR983060 PQK983060:PQN983060 QAG983060:QAJ983060 QKC983060:QKF983060 QTY983060:QUB983060 RDU983060:RDX983060 RNQ983060:RNT983060 RXM983060:RXP983060 SHI983060:SHL983060 SRE983060:SRH983060 TBA983060:TBD983060 TKW983060:TKZ983060 TUS983060:TUV983060 UEO983060:UER983060 UOK983060:UON983060 UYG983060:UYJ983060 VIC983060:VIF983060 VRY983060:VSB983060 WBU983060:WBX983060 WLQ983060:WLT983060 WVM983060:WVP983060 E24:H24 JA24:JD24 SW24:SZ24 ACS24:ACV24 AMO24:AMR24 AWK24:AWN24 BGG24:BGJ24 BQC24:BQF24 BZY24:CAB24 CJU24:CJX24 CTQ24:CTT24 DDM24:DDP24 DNI24:DNL24 DXE24:DXH24 EHA24:EHD24 EQW24:EQZ24 FAS24:FAV24 FKO24:FKR24 FUK24:FUN24 GEG24:GEJ24 GOC24:GOF24 GXY24:GYB24 HHU24:HHX24 HRQ24:HRT24 IBM24:IBP24 ILI24:ILL24 IVE24:IVH24 JFA24:JFD24 JOW24:JOZ24 JYS24:JYV24 KIO24:KIR24 KSK24:KSN24 LCG24:LCJ24 LMC24:LMF24 LVY24:LWB24 MFU24:MFX24 MPQ24:MPT24 MZM24:MZP24 NJI24:NJL24 NTE24:NTH24 ODA24:ODD24 OMW24:OMZ24 OWS24:OWV24 PGO24:PGR24 PQK24:PQN24 QAG24:QAJ24 QKC24:QKF24 QTY24:QUB24 RDU24:RDX24 RNQ24:RNT24 RXM24:RXP24 SHI24:SHL24 SRE24:SRH24 TBA24:TBD24 TKW24:TKZ24 TUS24:TUV24 UEO24:UER24 UOK24:UON24 UYG24:UYJ24 VIC24:VIF24 VRY24:VSB24 WBU24:WBX24 WLQ24:WLT24 WVM24:WVP24 E65560:H65560 JA65560:JD65560 SW65560:SZ65560 ACS65560:ACV65560 AMO65560:AMR65560 AWK65560:AWN65560 BGG65560:BGJ65560 BQC65560:BQF65560 BZY65560:CAB65560 CJU65560:CJX65560 CTQ65560:CTT65560 DDM65560:DDP65560 DNI65560:DNL65560 DXE65560:DXH65560 EHA65560:EHD65560 EQW65560:EQZ65560 FAS65560:FAV65560 FKO65560:FKR65560 FUK65560:FUN65560 GEG65560:GEJ65560 GOC65560:GOF65560 GXY65560:GYB65560 HHU65560:HHX65560 HRQ65560:HRT65560 IBM65560:IBP65560 ILI65560:ILL65560 IVE65560:IVH65560 JFA65560:JFD65560 JOW65560:JOZ65560 JYS65560:JYV65560 KIO65560:KIR65560 KSK65560:KSN65560 LCG65560:LCJ65560 LMC65560:LMF65560 LVY65560:LWB65560 MFU65560:MFX65560 MPQ65560:MPT65560 MZM65560:MZP65560 NJI65560:NJL65560 NTE65560:NTH65560 ODA65560:ODD65560 OMW65560:OMZ65560 OWS65560:OWV65560 PGO65560:PGR65560 PQK65560:PQN65560 QAG65560:QAJ65560 QKC65560:QKF65560 QTY65560:QUB65560 RDU65560:RDX65560 RNQ65560:RNT65560 RXM65560:RXP65560 SHI65560:SHL65560 SRE65560:SRH65560 TBA65560:TBD65560 TKW65560:TKZ65560 TUS65560:TUV65560 UEO65560:UER65560 UOK65560:UON65560 UYG65560:UYJ65560 VIC65560:VIF65560 VRY65560:VSB65560 WBU65560:WBX65560 WLQ65560:WLT65560 WVM65560:WVP65560 E131096:H131096 JA131096:JD131096 SW131096:SZ131096 ACS131096:ACV131096 AMO131096:AMR131096 AWK131096:AWN131096 BGG131096:BGJ131096 BQC131096:BQF131096 BZY131096:CAB131096 CJU131096:CJX131096 CTQ131096:CTT131096 DDM131096:DDP131096 DNI131096:DNL131096 DXE131096:DXH131096 EHA131096:EHD131096 EQW131096:EQZ131096 FAS131096:FAV131096 FKO131096:FKR131096 FUK131096:FUN131096 GEG131096:GEJ131096 GOC131096:GOF131096 GXY131096:GYB131096 HHU131096:HHX131096 HRQ131096:HRT131096 IBM131096:IBP131096 ILI131096:ILL131096 IVE131096:IVH131096 JFA131096:JFD131096 JOW131096:JOZ131096 JYS131096:JYV131096 KIO131096:KIR131096 KSK131096:KSN131096 LCG131096:LCJ131096 LMC131096:LMF131096 LVY131096:LWB131096 MFU131096:MFX131096 MPQ131096:MPT131096 MZM131096:MZP131096 NJI131096:NJL131096 NTE131096:NTH131096 ODA131096:ODD131096 OMW131096:OMZ131096 OWS131096:OWV131096 PGO131096:PGR131096 PQK131096:PQN131096 QAG131096:QAJ131096 QKC131096:QKF131096 QTY131096:QUB131096 RDU131096:RDX131096 RNQ131096:RNT131096 RXM131096:RXP131096 SHI131096:SHL131096 SRE131096:SRH131096 TBA131096:TBD131096 TKW131096:TKZ131096 TUS131096:TUV131096 UEO131096:UER131096 UOK131096:UON131096 UYG131096:UYJ131096 VIC131096:VIF131096 VRY131096:VSB131096 WBU131096:WBX131096 WLQ131096:WLT131096 WVM131096:WVP131096 E196632:H196632 JA196632:JD196632 SW196632:SZ196632 ACS196632:ACV196632 AMO196632:AMR196632 AWK196632:AWN196632 BGG196632:BGJ196632 BQC196632:BQF196632 BZY196632:CAB196632 CJU196632:CJX196632 CTQ196632:CTT196632 DDM196632:DDP196632 DNI196632:DNL196632 DXE196632:DXH196632 EHA196632:EHD196632 EQW196632:EQZ196632 FAS196632:FAV196632 FKO196632:FKR196632 FUK196632:FUN196632 GEG196632:GEJ196632 GOC196632:GOF196632 GXY196632:GYB196632 HHU196632:HHX196632 HRQ196632:HRT196632 IBM196632:IBP196632 ILI196632:ILL196632 IVE196632:IVH196632 JFA196632:JFD196632 JOW196632:JOZ196632 JYS196632:JYV196632 KIO196632:KIR196632 KSK196632:KSN196632 LCG196632:LCJ196632 LMC196632:LMF196632 LVY196632:LWB196632 MFU196632:MFX196632 MPQ196632:MPT196632 MZM196632:MZP196632 NJI196632:NJL196632 NTE196632:NTH196632 ODA196632:ODD196632 OMW196632:OMZ196632 OWS196632:OWV196632 PGO196632:PGR196632 PQK196632:PQN196632 QAG196632:QAJ196632 QKC196632:QKF196632 QTY196632:QUB196632 RDU196632:RDX196632 RNQ196632:RNT196632 RXM196632:RXP196632 SHI196632:SHL196632 SRE196632:SRH196632 TBA196632:TBD196632 TKW196632:TKZ196632 TUS196632:TUV196632 UEO196632:UER196632 UOK196632:UON196632 UYG196632:UYJ196632 VIC196632:VIF196632 VRY196632:VSB196632 WBU196632:WBX196632 WLQ196632:WLT196632 WVM196632:WVP196632 E262168:H262168 JA262168:JD262168 SW262168:SZ262168 ACS262168:ACV262168 AMO262168:AMR262168 AWK262168:AWN262168 BGG262168:BGJ262168 BQC262168:BQF262168 BZY262168:CAB262168 CJU262168:CJX262168 CTQ262168:CTT262168 DDM262168:DDP262168 DNI262168:DNL262168 DXE262168:DXH262168 EHA262168:EHD262168 EQW262168:EQZ262168 FAS262168:FAV262168 FKO262168:FKR262168 FUK262168:FUN262168 GEG262168:GEJ262168 GOC262168:GOF262168 GXY262168:GYB262168 HHU262168:HHX262168 HRQ262168:HRT262168 IBM262168:IBP262168 ILI262168:ILL262168 IVE262168:IVH262168 JFA262168:JFD262168 JOW262168:JOZ262168 JYS262168:JYV262168 KIO262168:KIR262168 KSK262168:KSN262168 LCG262168:LCJ262168 LMC262168:LMF262168 LVY262168:LWB262168 MFU262168:MFX262168 MPQ262168:MPT262168 MZM262168:MZP262168 NJI262168:NJL262168 NTE262168:NTH262168 ODA262168:ODD262168 OMW262168:OMZ262168 OWS262168:OWV262168 PGO262168:PGR262168 PQK262168:PQN262168 QAG262168:QAJ262168 QKC262168:QKF262168 QTY262168:QUB262168 RDU262168:RDX262168 RNQ262168:RNT262168 RXM262168:RXP262168 SHI262168:SHL262168 SRE262168:SRH262168 TBA262168:TBD262168 TKW262168:TKZ262168 TUS262168:TUV262168 UEO262168:UER262168 UOK262168:UON262168 UYG262168:UYJ262168 VIC262168:VIF262168 VRY262168:VSB262168 WBU262168:WBX262168 WLQ262168:WLT262168 WVM262168:WVP262168 E327704:H327704 JA327704:JD327704 SW327704:SZ327704 ACS327704:ACV327704 AMO327704:AMR327704 AWK327704:AWN327704 BGG327704:BGJ327704 BQC327704:BQF327704 BZY327704:CAB327704 CJU327704:CJX327704 CTQ327704:CTT327704 DDM327704:DDP327704 DNI327704:DNL327704 DXE327704:DXH327704 EHA327704:EHD327704 EQW327704:EQZ327704 FAS327704:FAV327704 FKO327704:FKR327704 FUK327704:FUN327704 GEG327704:GEJ327704 GOC327704:GOF327704 GXY327704:GYB327704 HHU327704:HHX327704 HRQ327704:HRT327704 IBM327704:IBP327704 ILI327704:ILL327704 IVE327704:IVH327704 JFA327704:JFD327704 JOW327704:JOZ327704 JYS327704:JYV327704 KIO327704:KIR327704 KSK327704:KSN327704 LCG327704:LCJ327704 LMC327704:LMF327704 LVY327704:LWB327704 MFU327704:MFX327704 MPQ327704:MPT327704 MZM327704:MZP327704 NJI327704:NJL327704 NTE327704:NTH327704 ODA327704:ODD327704 OMW327704:OMZ327704 OWS327704:OWV327704 PGO327704:PGR327704 PQK327704:PQN327704 QAG327704:QAJ327704 QKC327704:QKF327704 QTY327704:QUB327704 RDU327704:RDX327704 RNQ327704:RNT327704 RXM327704:RXP327704 SHI327704:SHL327704 SRE327704:SRH327704 TBA327704:TBD327704 TKW327704:TKZ327704 TUS327704:TUV327704 UEO327704:UER327704 UOK327704:UON327704 UYG327704:UYJ327704 VIC327704:VIF327704 VRY327704:VSB327704 WBU327704:WBX327704 WLQ327704:WLT327704 WVM327704:WVP327704 E393240:H393240 JA393240:JD393240 SW393240:SZ393240 ACS393240:ACV393240 AMO393240:AMR393240 AWK393240:AWN393240 BGG393240:BGJ393240 BQC393240:BQF393240 BZY393240:CAB393240 CJU393240:CJX393240 CTQ393240:CTT393240 DDM393240:DDP393240 DNI393240:DNL393240 DXE393240:DXH393240 EHA393240:EHD393240 EQW393240:EQZ393240 FAS393240:FAV393240 FKO393240:FKR393240 FUK393240:FUN393240 GEG393240:GEJ393240 GOC393240:GOF393240 GXY393240:GYB393240 HHU393240:HHX393240 HRQ393240:HRT393240 IBM393240:IBP393240 ILI393240:ILL393240 IVE393240:IVH393240 JFA393240:JFD393240 JOW393240:JOZ393240 JYS393240:JYV393240 KIO393240:KIR393240 KSK393240:KSN393240 LCG393240:LCJ393240 LMC393240:LMF393240 LVY393240:LWB393240 MFU393240:MFX393240 MPQ393240:MPT393240 MZM393240:MZP393240 NJI393240:NJL393240 NTE393240:NTH393240 ODA393240:ODD393240 OMW393240:OMZ393240 OWS393240:OWV393240 PGO393240:PGR393240 PQK393240:PQN393240 QAG393240:QAJ393240 QKC393240:QKF393240 QTY393240:QUB393240 RDU393240:RDX393240 RNQ393240:RNT393240 RXM393240:RXP393240 SHI393240:SHL393240 SRE393240:SRH393240 TBA393240:TBD393240 TKW393240:TKZ393240 TUS393240:TUV393240 UEO393240:UER393240 UOK393240:UON393240 UYG393240:UYJ393240 VIC393240:VIF393240 VRY393240:VSB393240 WBU393240:WBX393240 WLQ393240:WLT393240 WVM393240:WVP393240 E458776:H458776 JA458776:JD458776 SW458776:SZ458776 ACS458776:ACV458776 AMO458776:AMR458776 AWK458776:AWN458776 BGG458776:BGJ458776 BQC458776:BQF458776 BZY458776:CAB458776 CJU458776:CJX458776 CTQ458776:CTT458776 DDM458776:DDP458776 DNI458776:DNL458776 DXE458776:DXH458776 EHA458776:EHD458776 EQW458776:EQZ458776 FAS458776:FAV458776 FKO458776:FKR458776 FUK458776:FUN458776 GEG458776:GEJ458776 GOC458776:GOF458776 GXY458776:GYB458776 HHU458776:HHX458776 HRQ458776:HRT458776 IBM458776:IBP458776 ILI458776:ILL458776 IVE458776:IVH458776 JFA458776:JFD458776 JOW458776:JOZ458776 JYS458776:JYV458776 KIO458776:KIR458776 KSK458776:KSN458776 LCG458776:LCJ458776 LMC458776:LMF458776 LVY458776:LWB458776 MFU458776:MFX458776 MPQ458776:MPT458776 MZM458776:MZP458776 NJI458776:NJL458776 NTE458776:NTH458776 ODA458776:ODD458776 OMW458776:OMZ458776 OWS458776:OWV458776 PGO458776:PGR458776 PQK458776:PQN458776 QAG458776:QAJ458776 QKC458776:QKF458776 QTY458776:QUB458776 RDU458776:RDX458776 RNQ458776:RNT458776 RXM458776:RXP458776 SHI458776:SHL458776 SRE458776:SRH458776 TBA458776:TBD458776 TKW458776:TKZ458776 TUS458776:TUV458776 UEO458776:UER458776 UOK458776:UON458776 UYG458776:UYJ458776 VIC458776:VIF458776 VRY458776:VSB458776 WBU458776:WBX458776 WLQ458776:WLT458776 WVM458776:WVP458776 E524312:H524312 JA524312:JD524312 SW524312:SZ524312 ACS524312:ACV524312 AMO524312:AMR524312 AWK524312:AWN524312 BGG524312:BGJ524312 BQC524312:BQF524312 BZY524312:CAB524312 CJU524312:CJX524312 CTQ524312:CTT524312 DDM524312:DDP524312 DNI524312:DNL524312 DXE524312:DXH524312 EHA524312:EHD524312 EQW524312:EQZ524312 FAS524312:FAV524312 FKO524312:FKR524312 FUK524312:FUN524312 GEG524312:GEJ524312 GOC524312:GOF524312 GXY524312:GYB524312 HHU524312:HHX524312 HRQ524312:HRT524312 IBM524312:IBP524312 ILI524312:ILL524312 IVE524312:IVH524312 JFA524312:JFD524312 JOW524312:JOZ524312 JYS524312:JYV524312 KIO524312:KIR524312 KSK524312:KSN524312 LCG524312:LCJ524312 LMC524312:LMF524312 LVY524312:LWB524312 MFU524312:MFX524312 MPQ524312:MPT524312 MZM524312:MZP524312 NJI524312:NJL524312 NTE524312:NTH524312 ODA524312:ODD524312 OMW524312:OMZ524312 OWS524312:OWV524312 PGO524312:PGR524312 PQK524312:PQN524312 QAG524312:QAJ524312 QKC524312:QKF524312 QTY524312:QUB524312 RDU524312:RDX524312 RNQ524312:RNT524312 RXM524312:RXP524312 SHI524312:SHL524312 SRE524312:SRH524312 TBA524312:TBD524312 TKW524312:TKZ524312 TUS524312:TUV524312 UEO524312:UER524312 UOK524312:UON524312 UYG524312:UYJ524312 VIC524312:VIF524312 VRY524312:VSB524312 WBU524312:WBX524312 WLQ524312:WLT524312 WVM524312:WVP524312 E589848:H589848 JA589848:JD589848 SW589848:SZ589848 ACS589848:ACV589848 AMO589848:AMR589848 AWK589848:AWN589848 BGG589848:BGJ589848 BQC589848:BQF589848 BZY589848:CAB589848 CJU589848:CJX589848 CTQ589848:CTT589848 DDM589848:DDP589848 DNI589848:DNL589848 DXE589848:DXH589848 EHA589848:EHD589848 EQW589848:EQZ589848 FAS589848:FAV589848 FKO589848:FKR589848 FUK589848:FUN589848 GEG589848:GEJ589848 GOC589848:GOF589848 GXY589848:GYB589848 HHU589848:HHX589848 HRQ589848:HRT589848 IBM589848:IBP589848 ILI589848:ILL589848 IVE589848:IVH589848 JFA589848:JFD589848 JOW589848:JOZ589848 JYS589848:JYV589848 KIO589848:KIR589848 KSK589848:KSN589848 LCG589848:LCJ589848 LMC589848:LMF589848 LVY589848:LWB589848 MFU589848:MFX589848 MPQ589848:MPT589848 MZM589848:MZP589848 NJI589848:NJL589848 NTE589848:NTH589848 ODA589848:ODD589848 OMW589848:OMZ589848 OWS589848:OWV589848 PGO589848:PGR589848 PQK589848:PQN589848 QAG589848:QAJ589848 QKC589848:QKF589848 QTY589848:QUB589848 RDU589848:RDX589848 RNQ589848:RNT589848 RXM589848:RXP589848 SHI589848:SHL589848 SRE589848:SRH589848 TBA589848:TBD589848 TKW589848:TKZ589848 TUS589848:TUV589848 UEO589848:UER589848 UOK589848:UON589848 UYG589848:UYJ589848 VIC589848:VIF589848 VRY589848:VSB589848 WBU589848:WBX589848 WLQ589848:WLT589848 WVM589848:WVP589848 E655384:H655384 JA655384:JD655384 SW655384:SZ655384 ACS655384:ACV655384 AMO655384:AMR655384 AWK655384:AWN655384 BGG655384:BGJ655384 BQC655384:BQF655384 BZY655384:CAB655384 CJU655384:CJX655384 CTQ655384:CTT655384 DDM655384:DDP655384 DNI655384:DNL655384 DXE655384:DXH655384 EHA655384:EHD655384 EQW655384:EQZ655384 FAS655384:FAV655384 FKO655384:FKR655384 FUK655384:FUN655384 GEG655384:GEJ655384 GOC655384:GOF655384 GXY655384:GYB655384 HHU655384:HHX655384 HRQ655384:HRT655384 IBM655384:IBP655384 ILI655384:ILL655384 IVE655384:IVH655384 JFA655384:JFD655384 JOW655384:JOZ655384 JYS655384:JYV655384 KIO655384:KIR655384 KSK655384:KSN655384 LCG655384:LCJ655384 LMC655384:LMF655384 LVY655384:LWB655384 MFU655384:MFX655384 MPQ655384:MPT655384 MZM655384:MZP655384 NJI655384:NJL655384 NTE655384:NTH655384 ODA655384:ODD655384 OMW655384:OMZ655384 OWS655384:OWV655384 PGO655384:PGR655384 PQK655384:PQN655384 QAG655384:QAJ655384 QKC655384:QKF655384 QTY655384:QUB655384 RDU655384:RDX655384 RNQ655384:RNT655384 RXM655384:RXP655384 SHI655384:SHL655384 SRE655384:SRH655384 TBA655384:TBD655384 TKW655384:TKZ655384 TUS655384:TUV655384 UEO655384:UER655384 UOK655384:UON655384 UYG655384:UYJ655384 VIC655384:VIF655384 VRY655384:VSB655384 WBU655384:WBX655384 WLQ655384:WLT655384 WVM655384:WVP655384 E720920:H720920 JA720920:JD720920 SW720920:SZ720920 ACS720920:ACV720920 AMO720920:AMR720920 AWK720920:AWN720920 BGG720920:BGJ720920 BQC720920:BQF720920 BZY720920:CAB720920 CJU720920:CJX720920 CTQ720920:CTT720920 DDM720920:DDP720920 DNI720920:DNL720920 DXE720920:DXH720920 EHA720920:EHD720920 EQW720920:EQZ720920 FAS720920:FAV720920 FKO720920:FKR720920 FUK720920:FUN720920 GEG720920:GEJ720920 GOC720920:GOF720920 GXY720920:GYB720920 HHU720920:HHX720920 HRQ720920:HRT720920 IBM720920:IBP720920 ILI720920:ILL720920 IVE720920:IVH720920 JFA720920:JFD720920 JOW720920:JOZ720920 JYS720920:JYV720920 KIO720920:KIR720920 KSK720920:KSN720920 LCG720920:LCJ720920 LMC720920:LMF720920 LVY720920:LWB720920 MFU720920:MFX720920 MPQ720920:MPT720920 MZM720920:MZP720920 NJI720920:NJL720920 NTE720920:NTH720920 ODA720920:ODD720920 OMW720920:OMZ720920 OWS720920:OWV720920 PGO720920:PGR720920 PQK720920:PQN720920 QAG720920:QAJ720920 QKC720920:QKF720920 QTY720920:QUB720920 RDU720920:RDX720920 RNQ720920:RNT720920 RXM720920:RXP720920 SHI720920:SHL720920 SRE720920:SRH720920 TBA720920:TBD720920 TKW720920:TKZ720920 TUS720920:TUV720920 UEO720920:UER720920 UOK720920:UON720920 UYG720920:UYJ720920 VIC720920:VIF720920 VRY720920:VSB720920 WBU720920:WBX720920 WLQ720920:WLT720920 WVM720920:WVP720920 E786456:H786456 JA786456:JD786456 SW786456:SZ786456 ACS786456:ACV786456 AMO786456:AMR786456 AWK786456:AWN786456 BGG786456:BGJ786456 BQC786456:BQF786456 BZY786456:CAB786456 CJU786456:CJX786456 CTQ786456:CTT786456 DDM786456:DDP786456 DNI786456:DNL786456 DXE786456:DXH786456 EHA786456:EHD786456 EQW786456:EQZ786456 FAS786456:FAV786456 FKO786456:FKR786456 FUK786456:FUN786456 GEG786456:GEJ786456 GOC786456:GOF786456 GXY786456:GYB786456 HHU786456:HHX786456 HRQ786456:HRT786456 IBM786456:IBP786456 ILI786456:ILL786456 IVE786456:IVH786456 JFA786456:JFD786456 JOW786456:JOZ786456 JYS786456:JYV786456 KIO786456:KIR786456 KSK786456:KSN786456 LCG786456:LCJ786456 LMC786456:LMF786456 LVY786456:LWB786456 MFU786456:MFX786456 MPQ786456:MPT786456 MZM786456:MZP786456 NJI786456:NJL786456 NTE786456:NTH786456 ODA786456:ODD786456 OMW786456:OMZ786456 OWS786456:OWV786456 PGO786456:PGR786456 PQK786456:PQN786456 QAG786456:QAJ786456 QKC786456:QKF786456 QTY786456:QUB786456 RDU786456:RDX786456 RNQ786456:RNT786456 RXM786456:RXP786456 SHI786456:SHL786456 SRE786456:SRH786456 TBA786456:TBD786456 TKW786456:TKZ786456 TUS786456:TUV786456 UEO786456:UER786456 UOK786456:UON786456 UYG786456:UYJ786456 VIC786456:VIF786456 VRY786456:VSB786456 WBU786456:WBX786456 WLQ786456:WLT786456 WVM786456:WVP786456 E851992:H851992 JA851992:JD851992 SW851992:SZ851992 ACS851992:ACV851992 AMO851992:AMR851992 AWK851992:AWN851992 BGG851992:BGJ851992 BQC851992:BQF851992 BZY851992:CAB851992 CJU851992:CJX851992 CTQ851992:CTT851992 DDM851992:DDP851992 DNI851992:DNL851992 DXE851992:DXH851992 EHA851992:EHD851992 EQW851992:EQZ851992 FAS851992:FAV851992 FKO851992:FKR851992 FUK851992:FUN851992 GEG851992:GEJ851992 GOC851992:GOF851992 GXY851992:GYB851992 HHU851992:HHX851992 HRQ851992:HRT851992 IBM851992:IBP851992 ILI851992:ILL851992 IVE851992:IVH851992 JFA851992:JFD851992 JOW851992:JOZ851992 JYS851992:JYV851992 KIO851992:KIR851992 KSK851992:KSN851992 LCG851992:LCJ851992 LMC851992:LMF851992 LVY851992:LWB851992 MFU851992:MFX851992 MPQ851992:MPT851992 MZM851992:MZP851992 NJI851992:NJL851992 NTE851992:NTH851992 ODA851992:ODD851992 OMW851992:OMZ851992 OWS851992:OWV851992 PGO851992:PGR851992 PQK851992:PQN851992 QAG851992:QAJ851992 QKC851992:QKF851992 QTY851992:QUB851992 RDU851992:RDX851992 RNQ851992:RNT851992 RXM851992:RXP851992 SHI851992:SHL851992 SRE851992:SRH851992 TBA851992:TBD851992 TKW851992:TKZ851992 TUS851992:TUV851992 UEO851992:UER851992 UOK851992:UON851992 UYG851992:UYJ851992 VIC851992:VIF851992 VRY851992:VSB851992 WBU851992:WBX851992 WLQ851992:WLT851992 WVM851992:WVP851992 E917528:H917528 JA917528:JD917528 SW917528:SZ917528 ACS917528:ACV917528 AMO917528:AMR917528 AWK917528:AWN917528 BGG917528:BGJ917528 BQC917528:BQF917528 BZY917528:CAB917528 CJU917528:CJX917528 CTQ917528:CTT917528 DDM917528:DDP917528 DNI917528:DNL917528 DXE917528:DXH917528 EHA917528:EHD917528 EQW917528:EQZ917528 FAS917528:FAV917528 FKO917528:FKR917528 FUK917528:FUN917528 GEG917528:GEJ917528 GOC917528:GOF917528 GXY917528:GYB917528 HHU917528:HHX917528 HRQ917528:HRT917528 IBM917528:IBP917528 ILI917528:ILL917528 IVE917528:IVH917528 JFA917528:JFD917528 JOW917528:JOZ917528 JYS917528:JYV917528 KIO917528:KIR917528 KSK917528:KSN917528 LCG917528:LCJ917528 LMC917528:LMF917528 LVY917528:LWB917528 MFU917528:MFX917528 MPQ917528:MPT917528 MZM917528:MZP917528 NJI917528:NJL917528 NTE917528:NTH917528 ODA917528:ODD917528 OMW917528:OMZ917528 OWS917528:OWV917528 PGO917528:PGR917528 PQK917528:PQN917528 QAG917528:QAJ917528 QKC917528:QKF917528 QTY917528:QUB917528 RDU917528:RDX917528 RNQ917528:RNT917528 RXM917528:RXP917528 SHI917528:SHL917528 SRE917528:SRH917528 TBA917528:TBD917528 TKW917528:TKZ917528 TUS917528:TUV917528 UEO917528:UER917528 UOK917528:UON917528 UYG917528:UYJ917528 VIC917528:VIF917528 VRY917528:VSB917528 WBU917528:WBX917528 WLQ917528:WLT917528 WVM917528:WVP917528 E983064:H983064 JA983064:JD983064 SW983064:SZ983064 ACS983064:ACV983064 AMO983064:AMR983064 AWK983064:AWN983064 BGG983064:BGJ983064 BQC983064:BQF983064 BZY983064:CAB983064 CJU983064:CJX983064 CTQ983064:CTT983064 DDM983064:DDP983064 DNI983064:DNL983064 DXE983064:DXH983064 EHA983064:EHD983064 EQW983064:EQZ983064 FAS983064:FAV983064 FKO983064:FKR983064 FUK983064:FUN983064 GEG983064:GEJ983064 GOC983064:GOF983064 GXY983064:GYB983064 HHU983064:HHX983064 HRQ983064:HRT983064 IBM983064:IBP983064 ILI983064:ILL983064 IVE983064:IVH983064 JFA983064:JFD983064 JOW983064:JOZ983064 JYS983064:JYV983064 KIO983064:KIR983064 KSK983064:KSN983064 LCG983064:LCJ983064 LMC983064:LMF983064 LVY983064:LWB983064 MFU983064:MFX983064 MPQ983064:MPT983064 MZM983064:MZP983064 NJI983064:NJL983064 NTE983064:NTH983064 ODA983064:ODD983064 OMW983064:OMZ983064 OWS983064:OWV983064 PGO983064:PGR983064 PQK983064:PQN983064 QAG983064:QAJ983064 QKC983064:QKF983064 QTY983064:QUB983064 RDU983064:RDX983064 RNQ983064:RNT983064 RXM983064:RXP983064 SHI983064:SHL983064 SRE983064:SRH983064 TBA983064:TBD983064 TKW983064:TKZ983064 TUS983064:TUV983064 UEO983064:UER983064 UOK983064:UON983064 UYG983064:UYJ983064 VIC983064:VIF983064 VRY983064:VSB983064 WBU983064:WBX983064 WLQ983064:WLT983064 D20:D37">
      <formula1>-999999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4" zoomScale="70" zoomScaleNormal="70" workbookViewId="0">
      <selection activeCell="K24" sqref="K24"/>
    </sheetView>
  </sheetViews>
  <sheetFormatPr defaultRowHeight="15"/>
  <cols>
    <col min="1" max="1" width="0.140625" customWidth="1"/>
    <col min="2" max="2" width="15.7109375" customWidth="1"/>
    <col min="3" max="3" width="40.7109375" customWidth="1"/>
    <col min="4" max="13" width="15.7109375" customWidth="1"/>
    <col min="227" max="227" width="0.140625" customWidth="1"/>
    <col min="228" max="228" width="15.7109375" customWidth="1"/>
    <col min="229" max="229" width="40.7109375" customWidth="1"/>
    <col min="230" max="269" width="15.7109375" customWidth="1"/>
    <col min="483" max="483" width="0.140625" customWidth="1"/>
    <col min="484" max="484" width="15.7109375" customWidth="1"/>
    <col min="485" max="485" width="40.7109375" customWidth="1"/>
    <col min="486" max="525" width="15.7109375" customWidth="1"/>
    <col min="739" max="739" width="0.140625" customWidth="1"/>
    <col min="740" max="740" width="15.7109375" customWidth="1"/>
    <col min="741" max="741" width="40.7109375" customWidth="1"/>
    <col min="742" max="781" width="15.7109375" customWidth="1"/>
    <col min="995" max="995" width="0.140625" customWidth="1"/>
    <col min="996" max="996" width="15.7109375" customWidth="1"/>
    <col min="997" max="997" width="40.7109375" customWidth="1"/>
    <col min="998" max="1037" width="15.7109375" customWidth="1"/>
    <col min="1251" max="1251" width="0.140625" customWidth="1"/>
    <col min="1252" max="1252" width="15.7109375" customWidth="1"/>
    <col min="1253" max="1253" width="40.7109375" customWidth="1"/>
    <col min="1254" max="1293" width="15.7109375" customWidth="1"/>
    <col min="1507" max="1507" width="0.140625" customWidth="1"/>
    <col min="1508" max="1508" width="15.7109375" customWidth="1"/>
    <col min="1509" max="1509" width="40.7109375" customWidth="1"/>
    <col min="1510" max="1549" width="15.7109375" customWidth="1"/>
    <col min="1763" max="1763" width="0.140625" customWidth="1"/>
    <col min="1764" max="1764" width="15.7109375" customWidth="1"/>
    <col min="1765" max="1765" width="40.7109375" customWidth="1"/>
    <col min="1766" max="1805" width="15.7109375" customWidth="1"/>
    <col min="2019" max="2019" width="0.140625" customWidth="1"/>
    <col min="2020" max="2020" width="15.7109375" customWidth="1"/>
    <col min="2021" max="2021" width="40.7109375" customWidth="1"/>
    <col min="2022" max="2061" width="15.7109375" customWidth="1"/>
    <col min="2275" max="2275" width="0.140625" customWidth="1"/>
    <col min="2276" max="2276" width="15.7109375" customWidth="1"/>
    <col min="2277" max="2277" width="40.7109375" customWidth="1"/>
    <col min="2278" max="2317" width="15.7109375" customWidth="1"/>
    <col min="2531" max="2531" width="0.140625" customWidth="1"/>
    <col min="2532" max="2532" width="15.7109375" customWidth="1"/>
    <col min="2533" max="2533" width="40.7109375" customWidth="1"/>
    <col min="2534" max="2573" width="15.7109375" customWidth="1"/>
    <col min="2787" max="2787" width="0.140625" customWidth="1"/>
    <col min="2788" max="2788" width="15.7109375" customWidth="1"/>
    <col min="2789" max="2789" width="40.7109375" customWidth="1"/>
    <col min="2790" max="2829" width="15.7109375" customWidth="1"/>
    <col min="3043" max="3043" width="0.140625" customWidth="1"/>
    <col min="3044" max="3044" width="15.7109375" customWidth="1"/>
    <col min="3045" max="3045" width="40.7109375" customWidth="1"/>
    <col min="3046" max="3085" width="15.7109375" customWidth="1"/>
    <col min="3299" max="3299" width="0.140625" customWidth="1"/>
    <col min="3300" max="3300" width="15.7109375" customWidth="1"/>
    <col min="3301" max="3301" width="40.7109375" customWidth="1"/>
    <col min="3302" max="3341" width="15.7109375" customWidth="1"/>
    <col min="3555" max="3555" width="0.140625" customWidth="1"/>
    <col min="3556" max="3556" width="15.7109375" customWidth="1"/>
    <col min="3557" max="3557" width="40.7109375" customWidth="1"/>
    <col min="3558" max="3597" width="15.7109375" customWidth="1"/>
    <col min="3811" max="3811" width="0.140625" customWidth="1"/>
    <col min="3812" max="3812" width="15.7109375" customWidth="1"/>
    <col min="3813" max="3813" width="40.7109375" customWidth="1"/>
    <col min="3814" max="3853" width="15.7109375" customWidth="1"/>
    <col min="4067" max="4067" width="0.140625" customWidth="1"/>
    <col min="4068" max="4068" width="15.7109375" customWidth="1"/>
    <col min="4069" max="4069" width="40.7109375" customWidth="1"/>
    <col min="4070" max="4109" width="15.7109375" customWidth="1"/>
    <col min="4323" max="4323" width="0.140625" customWidth="1"/>
    <col min="4324" max="4324" width="15.7109375" customWidth="1"/>
    <col min="4325" max="4325" width="40.7109375" customWidth="1"/>
    <col min="4326" max="4365" width="15.7109375" customWidth="1"/>
    <col min="4579" max="4579" width="0.140625" customWidth="1"/>
    <col min="4580" max="4580" width="15.7109375" customWidth="1"/>
    <col min="4581" max="4581" width="40.7109375" customWidth="1"/>
    <col min="4582" max="4621" width="15.7109375" customWidth="1"/>
    <col min="4835" max="4835" width="0.140625" customWidth="1"/>
    <col min="4836" max="4836" width="15.7109375" customWidth="1"/>
    <col min="4837" max="4837" width="40.7109375" customWidth="1"/>
    <col min="4838" max="4877" width="15.7109375" customWidth="1"/>
    <col min="5091" max="5091" width="0.140625" customWidth="1"/>
    <col min="5092" max="5092" width="15.7109375" customWidth="1"/>
    <col min="5093" max="5093" width="40.7109375" customWidth="1"/>
    <col min="5094" max="5133" width="15.7109375" customWidth="1"/>
    <col min="5347" max="5347" width="0.140625" customWidth="1"/>
    <col min="5348" max="5348" width="15.7109375" customWidth="1"/>
    <col min="5349" max="5349" width="40.7109375" customWidth="1"/>
    <col min="5350" max="5389" width="15.7109375" customWidth="1"/>
    <col min="5603" max="5603" width="0.140625" customWidth="1"/>
    <col min="5604" max="5604" width="15.7109375" customWidth="1"/>
    <col min="5605" max="5605" width="40.7109375" customWidth="1"/>
    <col min="5606" max="5645" width="15.7109375" customWidth="1"/>
    <col min="5859" max="5859" width="0.140625" customWidth="1"/>
    <col min="5860" max="5860" width="15.7109375" customWidth="1"/>
    <col min="5861" max="5861" width="40.7109375" customWidth="1"/>
    <col min="5862" max="5901" width="15.7109375" customWidth="1"/>
    <col min="6115" max="6115" width="0.140625" customWidth="1"/>
    <col min="6116" max="6116" width="15.7109375" customWidth="1"/>
    <col min="6117" max="6117" width="40.7109375" customWidth="1"/>
    <col min="6118" max="6157" width="15.7109375" customWidth="1"/>
    <col min="6371" max="6371" width="0.140625" customWidth="1"/>
    <col min="6372" max="6372" width="15.7109375" customWidth="1"/>
    <col min="6373" max="6373" width="40.7109375" customWidth="1"/>
    <col min="6374" max="6413" width="15.7109375" customWidth="1"/>
    <col min="6627" max="6627" width="0.140625" customWidth="1"/>
    <col min="6628" max="6628" width="15.7109375" customWidth="1"/>
    <col min="6629" max="6629" width="40.7109375" customWidth="1"/>
    <col min="6630" max="6669" width="15.7109375" customWidth="1"/>
    <col min="6883" max="6883" width="0.140625" customWidth="1"/>
    <col min="6884" max="6884" width="15.7109375" customWidth="1"/>
    <col min="6885" max="6885" width="40.7109375" customWidth="1"/>
    <col min="6886" max="6925" width="15.7109375" customWidth="1"/>
    <col min="7139" max="7139" width="0.140625" customWidth="1"/>
    <col min="7140" max="7140" width="15.7109375" customWidth="1"/>
    <col min="7141" max="7141" width="40.7109375" customWidth="1"/>
    <col min="7142" max="7181" width="15.7109375" customWidth="1"/>
    <col min="7395" max="7395" width="0.140625" customWidth="1"/>
    <col min="7396" max="7396" width="15.7109375" customWidth="1"/>
    <col min="7397" max="7397" width="40.7109375" customWidth="1"/>
    <col min="7398" max="7437" width="15.7109375" customWidth="1"/>
    <col min="7651" max="7651" width="0.140625" customWidth="1"/>
    <col min="7652" max="7652" width="15.7109375" customWidth="1"/>
    <col min="7653" max="7653" width="40.7109375" customWidth="1"/>
    <col min="7654" max="7693" width="15.7109375" customWidth="1"/>
    <col min="7907" max="7907" width="0.140625" customWidth="1"/>
    <col min="7908" max="7908" width="15.7109375" customWidth="1"/>
    <col min="7909" max="7909" width="40.7109375" customWidth="1"/>
    <col min="7910" max="7949" width="15.7109375" customWidth="1"/>
    <col min="8163" max="8163" width="0.140625" customWidth="1"/>
    <col min="8164" max="8164" width="15.7109375" customWidth="1"/>
    <col min="8165" max="8165" width="40.7109375" customWidth="1"/>
    <col min="8166" max="8205" width="15.7109375" customWidth="1"/>
    <col min="8419" max="8419" width="0.140625" customWidth="1"/>
    <col min="8420" max="8420" width="15.7109375" customWidth="1"/>
    <col min="8421" max="8421" width="40.7109375" customWidth="1"/>
    <col min="8422" max="8461" width="15.7109375" customWidth="1"/>
    <col min="8675" max="8675" width="0.140625" customWidth="1"/>
    <col min="8676" max="8676" width="15.7109375" customWidth="1"/>
    <col min="8677" max="8677" width="40.7109375" customWidth="1"/>
    <col min="8678" max="8717" width="15.7109375" customWidth="1"/>
    <col min="8931" max="8931" width="0.140625" customWidth="1"/>
    <col min="8932" max="8932" width="15.7109375" customWidth="1"/>
    <col min="8933" max="8933" width="40.7109375" customWidth="1"/>
    <col min="8934" max="8973" width="15.7109375" customWidth="1"/>
    <col min="9187" max="9187" width="0.140625" customWidth="1"/>
    <col min="9188" max="9188" width="15.7109375" customWidth="1"/>
    <col min="9189" max="9189" width="40.7109375" customWidth="1"/>
    <col min="9190" max="9229" width="15.7109375" customWidth="1"/>
    <col min="9443" max="9443" width="0.140625" customWidth="1"/>
    <col min="9444" max="9444" width="15.7109375" customWidth="1"/>
    <col min="9445" max="9445" width="40.7109375" customWidth="1"/>
    <col min="9446" max="9485" width="15.7109375" customWidth="1"/>
    <col min="9699" max="9699" width="0.140625" customWidth="1"/>
    <col min="9700" max="9700" width="15.7109375" customWidth="1"/>
    <col min="9701" max="9701" width="40.7109375" customWidth="1"/>
    <col min="9702" max="9741" width="15.7109375" customWidth="1"/>
    <col min="9955" max="9955" width="0.140625" customWidth="1"/>
    <col min="9956" max="9956" width="15.7109375" customWidth="1"/>
    <col min="9957" max="9957" width="40.7109375" customWidth="1"/>
    <col min="9958" max="9997" width="15.7109375" customWidth="1"/>
    <col min="10211" max="10211" width="0.140625" customWidth="1"/>
    <col min="10212" max="10212" width="15.7109375" customWidth="1"/>
    <col min="10213" max="10213" width="40.7109375" customWidth="1"/>
    <col min="10214" max="10253" width="15.7109375" customWidth="1"/>
    <col min="10467" max="10467" width="0.140625" customWidth="1"/>
    <col min="10468" max="10468" width="15.7109375" customWidth="1"/>
    <col min="10469" max="10469" width="40.7109375" customWidth="1"/>
    <col min="10470" max="10509" width="15.7109375" customWidth="1"/>
    <col min="10723" max="10723" width="0.140625" customWidth="1"/>
    <col min="10724" max="10724" width="15.7109375" customWidth="1"/>
    <col min="10725" max="10725" width="40.7109375" customWidth="1"/>
    <col min="10726" max="10765" width="15.7109375" customWidth="1"/>
    <col min="10979" max="10979" width="0.140625" customWidth="1"/>
    <col min="10980" max="10980" width="15.7109375" customWidth="1"/>
    <col min="10981" max="10981" width="40.7109375" customWidth="1"/>
    <col min="10982" max="11021" width="15.7109375" customWidth="1"/>
    <col min="11235" max="11235" width="0.140625" customWidth="1"/>
    <col min="11236" max="11236" width="15.7109375" customWidth="1"/>
    <col min="11237" max="11237" width="40.7109375" customWidth="1"/>
    <col min="11238" max="11277" width="15.7109375" customWidth="1"/>
    <col min="11491" max="11491" width="0.140625" customWidth="1"/>
    <col min="11492" max="11492" width="15.7109375" customWidth="1"/>
    <col min="11493" max="11493" width="40.7109375" customWidth="1"/>
    <col min="11494" max="11533" width="15.7109375" customWidth="1"/>
    <col min="11747" max="11747" width="0.140625" customWidth="1"/>
    <col min="11748" max="11748" width="15.7109375" customWidth="1"/>
    <col min="11749" max="11749" width="40.7109375" customWidth="1"/>
    <col min="11750" max="11789" width="15.7109375" customWidth="1"/>
    <col min="12003" max="12003" width="0.140625" customWidth="1"/>
    <col min="12004" max="12004" width="15.7109375" customWidth="1"/>
    <col min="12005" max="12005" width="40.7109375" customWidth="1"/>
    <col min="12006" max="12045" width="15.7109375" customWidth="1"/>
    <col min="12259" max="12259" width="0.140625" customWidth="1"/>
    <col min="12260" max="12260" width="15.7109375" customWidth="1"/>
    <col min="12261" max="12261" width="40.7109375" customWidth="1"/>
    <col min="12262" max="12301" width="15.7109375" customWidth="1"/>
    <col min="12515" max="12515" width="0.140625" customWidth="1"/>
    <col min="12516" max="12516" width="15.7109375" customWidth="1"/>
    <col min="12517" max="12517" width="40.7109375" customWidth="1"/>
    <col min="12518" max="12557" width="15.7109375" customWidth="1"/>
    <col min="12771" max="12771" width="0.140625" customWidth="1"/>
    <col min="12772" max="12772" width="15.7109375" customWidth="1"/>
    <col min="12773" max="12773" width="40.7109375" customWidth="1"/>
    <col min="12774" max="12813" width="15.7109375" customWidth="1"/>
    <col min="13027" max="13027" width="0.140625" customWidth="1"/>
    <col min="13028" max="13028" width="15.7109375" customWidth="1"/>
    <col min="13029" max="13029" width="40.7109375" customWidth="1"/>
    <col min="13030" max="13069" width="15.7109375" customWidth="1"/>
    <col min="13283" max="13283" width="0.140625" customWidth="1"/>
    <col min="13284" max="13284" width="15.7109375" customWidth="1"/>
    <col min="13285" max="13285" width="40.7109375" customWidth="1"/>
    <col min="13286" max="13325" width="15.7109375" customWidth="1"/>
    <col min="13539" max="13539" width="0.140625" customWidth="1"/>
    <col min="13540" max="13540" width="15.7109375" customWidth="1"/>
    <col min="13541" max="13541" width="40.7109375" customWidth="1"/>
    <col min="13542" max="13581" width="15.7109375" customWidth="1"/>
    <col min="13795" max="13795" width="0.140625" customWidth="1"/>
    <col min="13796" max="13796" width="15.7109375" customWidth="1"/>
    <col min="13797" max="13797" width="40.7109375" customWidth="1"/>
    <col min="13798" max="13837" width="15.7109375" customWidth="1"/>
    <col min="14051" max="14051" width="0.140625" customWidth="1"/>
    <col min="14052" max="14052" width="15.7109375" customWidth="1"/>
    <col min="14053" max="14053" width="40.7109375" customWidth="1"/>
    <col min="14054" max="14093" width="15.7109375" customWidth="1"/>
    <col min="14307" max="14307" width="0.140625" customWidth="1"/>
    <col min="14308" max="14308" width="15.7109375" customWidth="1"/>
    <col min="14309" max="14309" width="40.7109375" customWidth="1"/>
    <col min="14310" max="14349" width="15.7109375" customWidth="1"/>
    <col min="14563" max="14563" width="0.140625" customWidth="1"/>
    <col min="14564" max="14564" width="15.7109375" customWidth="1"/>
    <col min="14565" max="14565" width="40.7109375" customWidth="1"/>
    <col min="14566" max="14605" width="15.7109375" customWidth="1"/>
    <col min="14819" max="14819" width="0.140625" customWidth="1"/>
    <col min="14820" max="14820" width="15.7109375" customWidth="1"/>
    <col min="14821" max="14821" width="40.7109375" customWidth="1"/>
    <col min="14822" max="14861" width="15.7109375" customWidth="1"/>
    <col min="15075" max="15075" width="0.140625" customWidth="1"/>
    <col min="15076" max="15076" width="15.7109375" customWidth="1"/>
    <col min="15077" max="15077" width="40.7109375" customWidth="1"/>
    <col min="15078" max="15117" width="15.7109375" customWidth="1"/>
    <col min="15331" max="15331" width="0.140625" customWidth="1"/>
    <col min="15332" max="15332" width="15.7109375" customWidth="1"/>
    <col min="15333" max="15333" width="40.7109375" customWidth="1"/>
    <col min="15334" max="15373" width="15.7109375" customWidth="1"/>
    <col min="15587" max="15587" width="0.140625" customWidth="1"/>
    <col min="15588" max="15588" width="15.7109375" customWidth="1"/>
    <col min="15589" max="15589" width="40.7109375" customWidth="1"/>
    <col min="15590" max="15629" width="15.7109375" customWidth="1"/>
    <col min="15843" max="15843" width="0.140625" customWidth="1"/>
    <col min="15844" max="15844" width="15.7109375" customWidth="1"/>
    <col min="15845" max="15845" width="40.7109375" customWidth="1"/>
    <col min="15846" max="15885" width="15.7109375" customWidth="1"/>
    <col min="16099" max="16099" width="0.140625" customWidth="1"/>
    <col min="16100" max="16100" width="15.7109375" customWidth="1"/>
    <col min="16101" max="16101" width="40.7109375" customWidth="1"/>
    <col min="16102" max="16141" width="15.7109375" customWidth="1"/>
  </cols>
  <sheetData>
    <row r="1" spans="1:14" ht="54" customHeight="1"/>
    <row r="2" spans="1:14" ht="15.75">
      <c r="M2" s="1"/>
    </row>
    <row r="3" spans="1:14" ht="25.5">
      <c r="B3" s="2"/>
      <c r="M3" s="1"/>
    </row>
    <row r="4" spans="1:14" ht="15.75">
      <c r="M4" s="1"/>
    </row>
    <row r="6" spans="1:14" ht="16.5" customHeight="1">
      <c r="B6" s="48" t="s">
        <v>89</v>
      </c>
      <c r="C6" s="4"/>
      <c r="D6" s="4"/>
      <c r="E6" s="4"/>
    </row>
    <row r="7" spans="1:14" ht="15.75">
      <c r="A7" s="5"/>
      <c r="B7" s="6"/>
      <c r="C7" s="6"/>
      <c r="D7" s="6"/>
      <c r="E7" s="5"/>
    </row>
    <row r="8" spans="1:14" ht="18.75">
      <c r="A8" s="7"/>
      <c r="B8" s="7"/>
      <c r="C8" s="7"/>
      <c r="E8" s="49"/>
      <c r="F8" s="8"/>
      <c r="L8" s="116" t="s">
        <v>0</v>
      </c>
      <c r="M8" s="116"/>
    </row>
    <row r="9" spans="1:14" ht="18.75">
      <c r="A9" s="7"/>
      <c r="B9" s="7"/>
      <c r="C9" s="7"/>
      <c r="E9" s="14"/>
      <c r="F9" s="11"/>
      <c r="L9" s="86"/>
      <c r="M9" s="87" t="s">
        <v>80</v>
      </c>
      <c r="N9" s="9"/>
    </row>
    <row r="10" spans="1:14" ht="18.75">
      <c r="A10" s="7"/>
      <c r="B10" s="7"/>
      <c r="C10" s="7"/>
      <c r="D10" s="7"/>
      <c r="E10" s="7"/>
      <c r="L10" s="86"/>
      <c r="M10" s="87" t="s">
        <v>78</v>
      </c>
      <c r="N10" s="9"/>
    </row>
    <row r="11" spans="1:14" ht="18.75">
      <c r="A11" s="7"/>
      <c r="B11" s="7"/>
      <c r="C11" s="7"/>
      <c r="D11" s="7"/>
      <c r="L11" s="86"/>
      <c r="M11" s="87" t="s">
        <v>79</v>
      </c>
      <c r="N11" s="9"/>
    </row>
    <row r="12" spans="1:14" ht="24" customHeight="1">
      <c r="A12" s="7"/>
      <c r="B12" s="7"/>
      <c r="C12" s="7"/>
      <c r="D12" s="7"/>
      <c r="L12" s="86"/>
      <c r="M12" s="87" t="s">
        <v>85</v>
      </c>
      <c r="N12" s="9"/>
    </row>
    <row r="13" spans="1:14" ht="21.75" customHeight="1">
      <c r="A13" s="7"/>
      <c r="B13" s="7"/>
      <c r="C13" s="7"/>
      <c r="D13" s="7"/>
    </row>
    <row r="14" spans="1:14" ht="15.75" customHeight="1">
      <c r="B14" s="11"/>
      <c r="C14" s="15"/>
      <c r="D14" s="15"/>
      <c r="E14" s="5"/>
    </row>
    <row r="15" spans="1:14" ht="15.75">
      <c r="A15" s="6"/>
      <c r="B15" s="6"/>
      <c r="C15" s="6"/>
      <c r="D15" s="6"/>
      <c r="E15" s="5"/>
    </row>
    <row r="16" spans="1:14" ht="15.75" customHeight="1">
      <c r="B16" s="16"/>
      <c r="C16" s="17"/>
      <c r="D16" s="17"/>
      <c r="E16" s="5"/>
    </row>
    <row r="17" spans="2:13" ht="15.75" thickBot="1"/>
    <row r="18" spans="2:13" s="18" customFormat="1" ht="12.75">
      <c r="B18" s="132" t="s">
        <v>71</v>
      </c>
      <c r="C18" s="135" t="s">
        <v>72</v>
      </c>
      <c r="D18" s="138" t="s">
        <v>76</v>
      </c>
      <c r="E18" s="139"/>
      <c r="F18" s="139"/>
      <c r="G18" s="139"/>
      <c r="H18" s="140"/>
      <c r="I18" s="139" t="s">
        <v>77</v>
      </c>
      <c r="J18" s="139"/>
      <c r="K18" s="139"/>
      <c r="L18" s="139"/>
      <c r="M18" s="140"/>
    </row>
    <row r="19" spans="2:13" s="18" customFormat="1" ht="12.75">
      <c r="B19" s="133"/>
      <c r="C19" s="136"/>
      <c r="D19" s="141"/>
      <c r="E19" s="142"/>
      <c r="F19" s="142"/>
      <c r="G19" s="142"/>
      <c r="H19" s="143"/>
      <c r="I19" s="142"/>
      <c r="J19" s="142"/>
      <c r="K19" s="142"/>
      <c r="L19" s="142"/>
      <c r="M19" s="143"/>
    </row>
    <row r="20" spans="2:13" s="18" customFormat="1" ht="15.75" customHeight="1">
      <c r="B20" s="133"/>
      <c r="C20" s="136"/>
      <c r="D20" s="144" t="s">
        <v>75</v>
      </c>
      <c r="E20" s="145"/>
      <c r="F20" s="145"/>
      <c r="G20" s="145"/>
      <c r="H20" s="146"/>
      <c r="I20" s="144" t="s">
        <v>75</v>
      </c>
      <c r="J20" s="145"/>
      <c r="K20" s="145"/>
      <c r="L20" s="145"/>
      <c r="M20" s="146"/>
    </row>
    <row r="21" spans="2:13" s="18" customFormat="1" ht="15.75">
      <c r="B21" s="133"/>
      <c r="C21" s="136"/>
      <c r="D21" s="147" t="s">
        <v>74</v>
      </c>
      <c r="E21" s="148"/>
      <c r="F21" s="148"/>
      <c r="G21" s="148"/>
      <c r="H21" s="149"/>
      <c r="I21" s="147" t="s">
        <v>74</v>
      </c>
      <c r="J21" s="148"/>
      <c r="K21" s="148"/>
      <c r="L21" s="148"/>
      <c r="M21" s="149"/>
    </row>
    <row r="22" spans="2:13" s="18" customFormat="1" ht="32.25" thickBot="1">
      <c r="B22" s="134"/>
      <c r="C22" s="137"/>
      <c r="D22" s="71" t="s">
        <v>90</v>
      </c>
      <c r="E22" s="71" t="s">
        <v>91</v>
      </c>
      <c r="F22" s="71" t="s">
        <v>92</v>
      </c>
      <c r="G22" s="72" t="s">
        <v>93</v>
      </c>
      <c r="H22" s="73" t="s">
        <v>94</v>
      </c>
      <c r="I22" s="71" t="s">
        <v>90</v>
      </c>
      <c r="J22" s="71" t="s">
        <v>91</v>
      </c>
      <c r="K22" s="71" t="s">
        <v>92</v>
      </c>
      <c r="L22" s="72" t="s">
        <v>93</v>
      </c>
      <c r="M22" s="73" t="s">
        <v>94</v>
      </c>
    </row>
    <row r="23" spans="2:13" s="18" customFormat="1" ht="18.75">
      <c r="B23" s="81">
        <v>1</v>
      </c>
      <c r="C23" s="82">
        <v>2</v>
      </c>
      <c r="D23" s="81">
        <v>3</v>
      </c>
      <c r="E23" s="82">
        <v>4</v>
      </c>
      <c r="F23" s="81">
        <v>5</v>
      </c>
      <c r="G23" s="82">
        <v>6</v>
      </c>
      <c r="H23" s="81">
        <v>7</v>
      </c>
      <c r="I23" s="82">
        <v>8</v>
      </c>
      <c r="J23" s="81">
        <v>9</v>
      </c>
      <c r="K23" s="82">
        <v>10</v>
      </c>
      <c r="L23" s="81">
        <v>11</v>
      </c>
      <c r="M23" s="82">
        <v>12</v>
      </c>
    </row>
    <row r="24" spans="2:13" s="18" customFormat="1" ht="144" customHeight="1">
      <c r="B24" s="79">
        <v>1</v>
      </c>
      <c r="C24" s="84" t="s">
        <v>95</v>
      </c>
      <c r="D24" s="80"/>
      <c r="E24" s="80"/>
      <c r="F24" s="80"/>
      <c r="G24" s="85">
        <v>0.25</v>
      </c>
      <c r="H24" s="104">
        <f t="shared" ref="H24" si="0">D24+E24+F24+G24</f>
        <v>0.25</v>
      </c>
      <c r="I24" s="80"/>
      <c r="J24" s="80"/>
      <c r="K24" s="80"/>
      <c r="L24" s="104">
        <f t="shared" ref="L24" si="1">H24+I24+J24+K24</f>
        <v>0.25</v>
      </c>
      <c r="M24" s="104">
        <f>I24+J24+K24+L24</f>
        <v>0.25</v>
      </c>
    </row>
    <row r="25" spans="2:13" s="18" customFormat="1" ht="70.5" hidden="1" customHeight="1">
      <c r="B25" s="79"/>
      <c r="C25" s="84"/>
      <c r="D25" s="75"/>
      <c r="E25" s="75"/>
      <c r="F25" s="75"/>
      <c r="G25" s="85"/>
      <c r="H25" s="94"/>
      <c r="I25" s="75"/>
      <c r="J25" s="75"/>
      <c r="K25" s="75"/>
      <c r="L25" s="85"/>
      <c r="M25" s="94"/>
    </row>
    <row r="26" spans="2:13" s="18" customFormat="1" ht="15.75" hidden="1">
      <c r="B26" s="74"/>
      <c r="C26" s="84"/>
      <c r="D26" s="75"/>
      <c r="E26" s="75"/>
      <c r="F26" s="75"/>
      <c r="G26" s="85"/>
      <c r="H26" s="88"/>
      <c r="I26" s="75"/>
      <c r="J26" s="75"/>
      <c r="K26" s="75"/>
      <c r="L26" s="85"/>
      <c r="M26" s="88"/>
    </row>
    <row r="27" spans="2:13" s="18" customFormat="1" ht="15.75" hidden="1">
      <c r="B27" s="74"/>
      <c r="C27" s="84"/>
      <c r="D27" s="75"/>
      <c r="E27" s="75"/>
      <c r="F27" s="75"/>
      <c r="G27" s="85"/>
      <c r="H27" s="88"/>
      <c r="I27" s="75"/>
      <c r="J27" s="75"/>
      <c r="K27" s="75"/>
      <c r="L27" s="85"/>
      <c r="M27" s="88"/>
    </row>
    <row r="28" spans="2:13" s="18" customFormat="1" ht="15.75" hidden="1">
      <c r="B28" s="74"/>
      <c r="C28" s="84"/>
      <c r="D28" s="75"/>
      <c r="E28" s="75"/>
      <c r="F28" s="75"/>
      <c r="G28" s="85"/>
      <c r="H28" s="88"/>
      <c r="I28" s="75"/>
      <c r="J28" s="75"/>
      <c r="K28" s="75"/>
      <c r="L28" s="85"/>
      <c r="M28" s="88"/>
    </row>
    <row r="29" spans="2:13" ht="15.75" hidden="1">
      <c r="B29" s="74"/>
      <c r="C29" s="84"/>
      <c r="D29" s="75"/>
      <c r="E29" s="75"/>
      <c r="F29" s="75"/>
      <c r="G29" s="75"/>
      <c r="H29" s="76"/>
      <c r="I29" s="75"/>
      <c r="J29" s="75"/>
      <c r="K29" s="75"/>
      <c r="L29" s="75"/>
      <c r="M29" s="76"/>
    </row>
  </sheetData>
  <mergeCells count="9">
    <mergeCell ref="L8:M8"/>
    <mergeCell ref="B18:B22"/>
    <mergeCell ref="C18:C22"/>
    <mergeCell ref="D18:H19"/>
    <mergeCell ref="I18:M19"/>
    <mergeCell ref="D20:H20"/>
    <mergeCell ref="I20:M20"/>
    <mergeCell ref="D21:H21"/>
    <mergeCell ref="I21:M21"/>
  </mergeCells>
  <conditionalFormatting sqref="B18:M19 B20:D21 D29:M29 B22:M23 D24:K28 B24:B29">
    <cfRule type="cellIs" dxfId="6" priority="17" stopIfTrue="1" operator="equal">
      <formula>0</formula>
    </cfRule>
  </conditionalFormatting>
  <conditionalFormatting sqref="I20">
    <cfRule type="cellIs" dxfId="5" priority="16" stopIfTrue="1" operator="equal">
      <formula>0</formula>
    </cfRule>
  </conditionalFormatting>
  <conditionalFormatting sqref="I21">
    <cfRule type="cellIs" dxfId="4" priority="15" stopIfTrue="1" operator="equal">
      <formula>0</formula>
    </cfRule>
  </conditionalFormatting>
  <conditionalFormatting sqref="M25:M28">
    <cfRule type="cellIs" dxfId="3" priority="7" stopIfTrue="1" operator="equal">
      <formula>0</formula>
    </cfRule>
  </conditionalFormatting>
  <conditionalFormatting sqref="L25:L28">
    <cfRule type="cellIs" dxfId="2" priority="6" stopIfTrue="1" operator="equal">
      <formula>0</formula>
    </cfRule>
  </conditionalFormatting>
  <conditionalFormatting sqref="M24">
    <cfRule type="cellIs" dxfId="1" priority="2" stopIfTrue="1" operator="equal">
      <formula>0</formula>
    </cfRule>
  </conditionalFormatting>
  <conditionalFormatting sqref="L24">
    <cfRule type="cellIs" dxfId="0" priority="1" stopIfTrue="1" operator="equal">
      <formula>0</formula>
    </cfRule>
  </conditionalFormatting>
  <dataValidations count="3">
    <dataValidation type="decimal" operator="greaterThanOrEqual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HV65516:IK65555 RR65516:SG65555 ABN65516:ACC65555 ALJ65516:ALY65555 AVF65516:AVU65555 BFB65516:BFQ65555 BOX65516:BPM65555 BYT65516:BZI65555 CIP65516:CJE65555 CSL65516:CTA65555 DCH65516:DCW65555 DMD65516:DMS65555 DVZ65516:DWO65555 EFV65516:EGK65555 EPR65516:EQG65555 EZN65516:FAC65555 FJJ65516:FJY65555 FTF65516:FTU65555 GDB65516:GDQ65555 GMX65516:GNM65555 GWT65516:GXI65555 HGP65516:HHE65555 HQL65516:HRA65555 IAH65516:IAW65555 IKD65516:IKS65555 ITZ65516:IUO65555 JDV65516:JEK65555 JNR65516:JOG65555 JXN65516:JYC65555 KHJ65516:KHY65555 KRF65516:KRU65555 LBB65516:LBQ65555 LKX65516:LLM65555 LUT65516:LVI65555 MEP65516:MFE65555 MOL65516:MPA65555 MYH65516:MYW65555 NID65516:NIS65555 NRZ65516:NSO65555 OBV65516:OCK65555 OLR65516:OMG65555 OVN65516:OWC65555 PFJ65516:PFY65555 PPF65516:PPU65555 PZB65516:PZQ65555 QIX65516:QJM65555 QST65516:QTI65555 RCP65516:RDE65555 RML65516:RNA65555 RWH65516:RWW65555 SGD65516:SGS65555 SPZ65516:SQO65555 SZV65516:TAK65555 TJR65516:TKG65555 TTN65516:TUC65555 UDJ65516:UDY65555 UNF65516:UNU65555 UXB65516:UXQ65555 VGX65516:VHM65555 VQT65516:VRI65555 WAP65516:WBE65555 WKL65516:WLA65555 WUH65516:WUW65555 HV131052:IK131091 RR131052:SG131091 ABN131052:ACC131091 ALJ131052:ALY131091 AVF131052:AVU131091 BFB131052:BFQ131091 BOX131052:BPM131091 BYT131052:BZI131091 CIP131052:CJE131091 CSL131052:CTA131091 DCH131052:DCW131091 DMD131052:DMS131091 DVZ131052:DWO131091 EFV131052:EGK131091 EPR131052:EQG131091 EZN131052:FAC131091 FJJ131052:FJY131091 FTF131052:FTU131091 GDB131052:GDQ131091 GMX131052:GNM131091 GWT131052:GXI131091 HGP131052:HHE131091 HQL131052:HRA131091 IAH131052:IAW131091 IKD131052:IKS131091 ITZ131052:IUO131091 JDV131052:JEK131091 JNR131052:JOG131091 JXN131052:JYC131091 KHJ131052:KHY131091 KRF131052:KRU131091 LBB131052:LBQ131091 LKX131052:LLM131091 LUT131052:LVI131091 MEP131052:MFE131091 MOL131052:MPA131091 MYH131052:MYW131091 NID131052:NIS131091 NRZ131052:NSO131091 OBV131052:OCK131091 OLR131052:OMG131091 OVN131052:OWC131091 PFJ131052:PFY131091 PPF131052:PPU131091 PZB131052:PZQ131091 QIX131052:QJM131091 QST131052:QTI131091 RCP131052:RDE131091 RML131052:RNA131091 RWH131052:RWW131091 SGD131052:SGS131091 SPZ131052:SQO131091 SZV131052:TAK131091 TJR131052:TKG131091 TTN131052:TUC131091 UDJ131052:UDY131091 UNF131052:UNU131091 UXB131052:UXQ131091 VGX131052:VHM131091 VQT131052:VRI131091 WAP131052:WBE131091 WKL131052:WLA131091 WUH131052:WUW131091 HV196588:IK196627 RR196588:SG196627 ABN196588:ACC196627 ALJ196588:ALY196627 AVF196588:AVU196627 BFB196588:BFQ196627 BOX196588:BPM196627 BYT196588:BZI196627 CIP196588:CJE196627 CSL196588:CTA196627 DCH196588:DCW196627 DMD196588:DMS196627 DVZ196588:DWO196627 EFV196588:EGK196627 EPR196588:EQG196627 EZN196588:FAC196627 FJJ196588:FJY196627 FTF196588:FTU196627 GDB196588:GDQ196627 GMX196588:GNM196627 GWT196588:GXI196627 HGP196588:HHE196627 HQL196588:HRA196627 IAH196588:IAW196627 IKD196588:IKS196627 ITZ196588:IUO196627 JDV196588:JEK196627 JNR196588:JOG196627 JXN196588:JYC196627 KHJ196588:KHY196627 KRF196588:KRU196627 LBB196588:LBQ196627 LKX196588:LLM196627 LUT196588:LVI196627 MEP196588:MFE196627 MOL196588:MPA196627 MYH196588:MYW196627 NID196588:NIS196627 NRZ196588:NSO196627 OBV196588:OCK196627 OLR196588:OMG196627 OVN196588:OWC196627 PFJ196588:PFY196627 PPF196588:PPU196627 PZB196588:PZQ196627 QIX196588:QJM196627 QST196588:QTI196627 RCP196588:RDE196627 RML196588:RNA196627 RWH196588:RWW196627 SGD196588:SGS196627 SPZ196588:SQO196627 SZV196588:TAK196627 TJR196588:TKG196627 TTN196588:TUC196627 UDJ196588:UDY196627 UNF196588:UNU196627 UXB196588:UXQ196627 VGX196588:VHM196627 VQT196588:VRI196627 WAP196588:WBE196627 WKL196588:WLA196627 WUH196588:WUW196627 HV262124:IK262163 RR262124:SG262163 ABN262124:ACC262163 ALJ262124:ALY262163 AVF262124:AVU262163 BFB262124:BFQ262163 BOX262124:BPM262163 BYT262124:BZI262163 CIP262124:CJE262163 CSL262124:CTA262163 DCH262124:DCW262163 DMD262124:DMS262163 DVZ262124:DWO262163 EFV262124:EGK262163 EPR262124:EQG262163 EZN262124:FAC262163 FJJ262124:FJY262163 FTF262124:FTU262163 GDB262124:GDQ262163 GMX262124:GNM262163 GWT262124:GXI262163 HGP262124:HHE262163 HQL262124:HRA262163 IAH262124:IAW262163 IKD262124:IKS262163 ITZ262124:IUO262163 JDV262124:JEK262163 JNR262124:JOG262163 JXN262124:JYC262163 KHJ262124:KHY262163 KRF262124:KRU262163 LBB262124:LBQ262163 LKX262124:LLM262163 LUT262124:LVI262163 MEP262124:MFE262163 MOL262124:MPA262163 MYH262124:MYW262163 NID262124:NIS262163 NRZ262124:NSO262163 OBV262124:OCK262163 OLR262124:OMG262163 OVN262124:OWC262163 PFJ262124:PFY262163 PPF262124:PPU262163 PZB262124:PZQ262163 QIX262124:QJM262163 QST262124:QTI262163 RCP262124:RDE262163 RML262124:RNA262163 RWH262124:RWW262163 SGD262124:SGS262163 SPZ262124:SQO262163 SZV262124:TAK262163 TJR262124:TKG262163 TTN262124:TUC262163 UDJ262124:UDY262163 UNF262124:UNU262163 UXB262124:UXQ262163 VGX262124:VHM262163 VQT262124:VRI262163 WAP262124:WBE262163 WKL262124:WLA262163 WUH262124:WUW262163 HV327660:IK327699 RR327660:SG327699 ABN327660:ACC327699 ALJ327660:ALY327699 AVF327660:AVU327699 BFB327660:BFQ327699 BOX327660:BPM327699 BYT327660:BZI327699 CIP327660:CJE327699 CSL327660:CTA327699 DCH327660:DCW327699 DMD327660:DMS327699 DVZ327660:DWO327699 EFV327660:EGK327699 EPR327660:EQG327699 EZN327660:FAC327699 FJJ327660:FJY327699 FTF327660:FTU327699 GDB327660:GDQ327699 GMX327660:GNM327699 GWT327660:GXI327699 HGP327660:HHE327699 HQL327660:HRA327699 IAH327660:IAW327699 IKD327660:IKS327699 ITZ327660:IUO327699 JDV327660:JEK327699 JNR327660:JOG327699 JXN327660:JYC327699 KHJ327660:KHY327699 KRF327660:KRU327699 LBB327660:LBQ327699 LKX327660:LLM327699 LUT327660:LVI327699 MEP327660:MFE327699 MOL327660:MPA327699 MYH327660:MYW327699 NID327660:NIS327699 NRZ327660:NSO327699 OBV327660:OCK327699 OLR327660:OMG327699 OVN327660:OWC327699 PFJ327660:PFY327699 PPF327660:PPU327699 PZB327660:PZQ327699 QIX327660:QJM327699 QST327660:QTI327699 RCP327660:RDE327699 RML327660:RNA327699 RWH327660:RWW327699 SGD327660:SGS327699 SPZ327660:SQO327699 SZV327660:TAK327699 TJR327660:TKG327699 TTN327660:TUC327699 UDJ327660:UDY327699 UNF327660:UNU327699 UXB327660:UXQ327699 VGX327660:VHM327699 VQT327660:VRI327699 WAP327660:WBE327699 WKL327660:WLA327699 WUH327660:WUW327699 HV393196:IK393235 RR393196:SG393235 ABN393196:ACC393235 ALJ393196:ALY393235 AVF393196:AVU393235 BFB393196:BFQ393235 BOX393196:BPM393235 BYT393196:BZI393235 CIP393196:CJE393235 CSL393196:CTA393235 DCH393196:DCW393235 DMD393196:DMS393235 DVZ393196:DWO393235 EFV393196:EGK393235 EPR393196:EQG393235 EZN393196:FAC393235 FJJ393196:FJY393235 FTF393196:FTU393235 GDB393196:GDQ393235 GMX393196:GNM393235 GWT393196:GXI393235 HGP393196:HHE393235 HQL393196:HRA393235 IAH393196:IAW393235 IKD393196:IKS393235 ITZ393196:IUO393235 JDV393196:JEK393235 JNR393196:JOG393235 JXN393196:JYC393235 KHJ393196:KHY393235 KRF393196:KRU393235 LBB393196:LBQ393235 LKX393196:LLM393235 LUT393196:LVI393235 MEP393196:MFE393235 MOL393196:MPA393235 MYH393196:MYW393235 NID393196:NIS393235 NRZ393196:NSO393235 OBV393196:OCK393235 OLR393196:OMG393235 OVN393196:OWC393235 PFJ393196:PFY393235 PPF393196:PPU393235 PZB393196:PZQ393235 QIX393196:QJM393235 QST393196:QTI393235 RCP393196:RDE393235 RML393196:RNA393235 RWH393196:RWW393235 SGD393196:SGS393235 SPZ393196:SQO393235 SZV393196:TAK393235 TJR393196:TKG393235 TTN393196:TUC393235 UDJ393196:UDY393235 UNF393196:UNU393235 UXB393196:UXQ393235 VGX393196:VHM393235 VQT393196:VRI393235 WAP393196:WBE393235 WKL393196:WLA393235 WUH393196:WUW393235 HV458732:IK458771 RR458732:SG458771 ABN458732:ACC458771 ALJ458732:ALY458771 AVF458732:AVU458771 BFB458732:BFQ458771 BOX458732:BPM458771 BYT458732:BZI458771 CIP458732:CJE458771 CSL458732:CTA458771 DCH458732:DCW458771 DMD458732:DMS458771 DVZ458732:DWO458771 EFV458732:EGK458771 EPR458732:EQG458771 EZN458732:FAC458771 FJJ458732:FJY458771 FTF458732:FTU458771 GDB458732:GDQ458771 GMX458732:GNM458771 GWT458732:GXI458771 HGP458732:HHE458771 HQL458732:HRA458771 IAH458732:IAW458771 IKD458732:IKS458771 ITZ458732:IUO458771 JDV458732:JEK458771 JNR458732:JOG458771 JXN458732:JYC458771 KHJ458732:KHY458771 KRF458732:KRU458771 LBB458732:LBQ458771 LKX458732:LLM458771 LUT458732:LVI458771 MEP458732:MFE458771 MOL458732:MPA458771 MYH458732:MYW458771 NID458732:NIS458771 NRZ458732:NSO458771 OBV458732:OCK458771 OLR458732:OMG458771 OVN458732:OWC458771 PFJ458732:PFY458771 PPF458732:PPU458771 PZB458732:PZQ458771 QIX458732:QJM458771 QST458732:QTI458771 RCP458732:RDE458771 RML458732:RNA458771 RWH458732:RWW458771 SGD458732:SGS458771 SPZ458732:SQO458771 SZV458732:TAK458771 TJR458732:TKG458771 TTN458732:TUC458771 UDJ458732:UDY458771 UNF458732:UNU458771 UXB458732:UXQ458771 VGX458732:VHM458771 VQT458732:VRI458771 WAP458732:WBE458771 WKL458732:WLA458771 WUH458732:WUW458771 HV524268:IK524307 RR524268:SG524307 ABN524268:ACC524307 ALJ524268:ALY524307 AVF524268:AVU524307 BFB524268:BFQ524307 BOX524268:BPM524307 BYT524268:BZI524307 CIP524268:CJE524307 CSL524268:CTA524307 DCH524268:DCW524307 DMD524268:DMS524307 DVZ524268:DWO524307 EFV524268:EGK524307 EPR524268:EQG524307 EZN524268:FAC524307 FJJ524268:FJY524307 FTF524268:FTU524307 GDB524268:GDQ524307 GMX524268:GNM524307 GWT524268:GXI524307 HGP524268:HHE524307 HQL524268:HRA524307 IAH524268:IAW524307 IKD524268:IKS524307 ITZ524268:IUO524307 JDV524268:JEK524307 JNR524268:JOG524307 JXN524268:JYC524307 KHJ524268:KHY524307 KRF524268:KRU524307 LBB524268:LBQ524307 LKX524268:LLM524307 LUT524268:LVI524307 MEP524268:MFE524307 MOL524268:MPA524307 MYH524268:MYW524307 NID524268:NIS524307 NRZ524268:NSO524307 OBV524268:OCK524307 OLR524268:OMG524307 OVN524268:OWC524307 PFJ524268:PFY524307 PPF524268:PPU524307 PZB524268:PZQ524307 QIX524268:QJM524307 QST524268:QTI524307 RCP524268:RDE524307 RML524268:RNA524307 RWH524268:RWW524307 SGD524268:SGS524307 SPZ524268:SQO524307 SZV524268:TAK524307 TJR524268:TKG524307 TTN524268:TUC524307 UDJ524268:UDY524307 UNF524268:UNU524307 UXB524268:UXQ524307 VGX524268:VHM524307 VQT524268:VRI524307 WAP524268:WBE524307 WKL524268:WLA524307 WUH524268:WUW524307 HV589804:IK589843 RR589804:SG589843 ABN589804:ACC589843 ALJ589804:ALY589843 AVF589804:AVU589843 BFB589804:BFQ589843 BOX589804:BPM589843 BYT589804:BZI589843 CIP589804:CJE589843 CSL589804:CTA589843 DCH589804:DCW589843 DMD589804:DMS589843 DVZ589804:DWO589843 EFV589804:EGK589843 EPR589804:EQG589843 EZN589804:FAC589843 FJJ589804:FJY589843 FTF589804:FTU589843 GDB589804:GDQ589843 GMX589804:GNM589843 GWT589804:GXI589843 HGP589804:HHE589843 HQL589804:HRA589843 IAH589804:IAW589843 IKD589804:IKS589843 ITZ589804:IUO589843 JDV589804:JEK589843 JNR589804:JOG589843 JXN589804:JYC589843 KHJ589804:KHY589843 KRF589804:KRU589843 LBB589804:LBQ589843 LKX589804:LLM589843 LUT589804:LVI589843 MEP589804:MFE589843 MOL589804:MPA589843 MYH589804:MYW589843 NID589804:NIS589843 NRZ589804:NSO589843 OBV589804:OCK589843 OLR589804:OMG589843 OVN589804:OWC589843 PFJ589804:PFY589843 PPF589804:PPU589843 PZB589804:PZQ589843 QIX589804:QJM589843 QST589804:QTI589843 RCP589804:RDE589843 RML589804:RNA589843 RWH589804:RWW589843 SGD589804:SGS589843 SPZ589804:SQO589843 SZV589804:TAK589843 TJR589804:TKG589843 TTN589804:TUC589843 UDJ589804:UDY589843 UNF589804:UNU589843 UXB589804:UXQ589843 VGX589804:VHM589843 VQT589804:VRI589843 WAP589804:WBE589843 WKL589804:WLA589843 WUH589804:WUW589843 HV655340:IK655379 RR655340:SG655379 ABN655340:ACC655379 ALJ655340:ALY655379 AVF655340:AVU655379 BFB655340:BFQ655379 BOX655340:BPM655379 BYT655340:BZI655379 CIP655340:CJE655379 CSL655340:CTA655379 DCH655340:DCW655379 DMD655340:DMS655379 DVZ655340:DWO655379 EFV655340:EGK655379 EPR655340:EQG655379 EZN655340:FAC655379 FJJ655340:FJY655379 FTF655340:FTU655379 GDB655340:GDQ655379 GMX655340:GNM655379 GWT655340:GXI655379 HGP655340:HHE655379 HQL655340:HRA655379 IAH655340:IAW655379 IKD655340:IKS655379 ITZ655340:IUO655379 JDV655340:JEK655379 JNR655340:JOG655379 JXN655340:JYC655379 KHJ655340:KHY655379 KRF655340:KRU655379 LBB655340:LBQ655379 LKX655340:LLM655379 LUT655340:LVI655379 MEP655340:MFE655379 MOL655340:MPA655379 MYH655340:MYW655379 NID655340:NIS655379 NRZ655340:NSO655379 OBV655340:OCK655379 OLR655340:OMG655379 OVN655340:OWC655379 PFJ655340:PFY655379 PPF655340:PPU655379 PZB655340:PZQ655379 QIX655340:QJM655379 QST655340:QTI655379 RCP655340:RDE655379 RML655340:RNA655379 RWH655340:RWW655379 SGD655340:SGS655379 SPZ655340:SQO655379 SZV655340:TAK655379 TJR655340:TKG655379 TTN655340:TUC655379 UDJ655340:UDY655379 UNF655340:UNU655379 UXB655340:UXQ655379 VGX655340:VHM655379 VQT655340:VRI655379 WAP655340:WBE655379 WKL655340:WLA655379 WUH655340:WUW655379 HV720876:IK720915 RR720876:SG720915 ABN720876:ACC720915 ALJ720876:ALY720915 AVF720876:AVU720915 BFB720876:BFQ720915 BOX720876:BPM720915 BYT720876:BZI720915 CIP720876:CJE720915 CSL720876:CTA720915 DCH720876:DCW720915 DMD720876:DMS720915 DVZ720876:DWO720915 EFV720876:EGK720915 EPR720876:EQG720915 EZN720876:FAC720915 FJJ720876:FJY720915 FTF720876:FTU720915 GDB720876:GDQ720915 GMX720876:GNM720915 GWT720876:GXI720915 HGP720876:HHE720915 HQL720876:HRA720915 IAH720876:IAW720915 IKD720876:IKS720915 ITZ720876:IUO720915 JDV720876:JEK720915 JNR720876:JOG720915 JXN720876:JYC720915 KHJ720876:KHY720915 KRF720876:KRU720915 LBB720876:LBQ720915 LKX720876:LLM720915 LUT720876:LVI720915 MEP720876:MFE720915 MOL720876:MPA720915 MYH720876:MYW720915 NID720876:NIS720915 NRZ720876:NSO720915 OBV720876:OCK720915 OLR720876:OMG720915 OVN720876:OWC720915 PFJ720876:PFY720915 PPF720876:PPU720915 PZB720876:PZQ720915 QIX720876:QJM720915 QST720876:QTI720915 RCP720876:RDE720915 RML720876:RNA720915 RWH720876:RWW720915 SGD720876:SGS720915 SPZ720876:SQO720915 SZV720876:TAK720915 TJR720876:TKG720915 TTN720876:TUC720915 UDJ720876:UDY720915 UNF720876:UNU720915 UXB720876:UXQ720915 VGX720876:VHM720915 VQT720876:VRI720915 WAP720876:WBE720915 WKL720876:WLA720915 WUH720876:WUW720915 HV786412:IK786451 RR786412:SG786451 ABN786412:ACC786451 ALJ786412:ALY786451 AVF786412:AVU786451 BFB786412:BFQ786451 BOX786412:BPM786451 BYT786412:BZI786451 CIP786412:CJE786451 CSL786412:CTA786451 DCH786412:DCW786451 DMD786412:DMS786451 DVZ786412:DWO786451 EFV786412:EGK786451 EPR786412:EQG786451 EZN786412:FAC786451 FJJ786412:FJY786451 FTF786412:FTU786451 GDB786412:GDQ786451 GMX786412:GNM786451 GWT786412:GXI786451 HGP786412:HHE786451 HQL786412:HRA786451 IAH786412:IAW786451 IKD786412:IKS786451 ITZ786412:IUO786451 JDV786412:JEK786451 JNR786412:JOG786451 JXN786412:JYC786451 KHJ786412:KHY786451 KRF786412:KRU786451 LBB786412:LBQ786451 LKX786412:LLM786451 LUT786412:LVI786451 MEP786412:MFE786451 MOL786412:MPA786451 MYH786412:MYW786451 NID786412:NIS786451 NRZ786412:NSO786451 OBV786412:OCK786451 OLR786412:OMG786451 OVN786412:OWC786451 PFJ786412:PFY786451 PPF786412:PPU786451 PZB786412:PZQ786451 QIX786412:QJM786451 QST786412:QTI786451 RCP786412:RDE786451 RML786412:RNA786451 RWH786412:RWW786451 SGD786412:SGS786451 SPZ786412:SQO786451 SZV786412:TAK786451 TJR786412:TKG786451 TTN786412:TUC786451 UDJ786412:UDY786451 UNF786412:UNU786451 UXB786412:UXQ786451 VGX786412:VHM786451 VQT786412:VRI786451 WAP786412:WBE786451 WKL786412:WLA786451 WUH786412:WUW786451 HV851948:IK851987 RR851948:SG851987 ABN851948:ACC851987 ALJ851948:ALY851987 AVF851948:AVU851987 BFB851948:BFQ851987 BOX851948:BPM851987 BYT851948:BZI851987 CIP851948:CJE851987 CSL851948:CTA851987 DCH851948:DCW851987 DMD851948:DMS851987 DVZ851948:DWO851987 EFV851948:EGK851987 EPR851948:EQG851987 EZN851948:FAC851987 FJJ851948:FJY851987 FTF851948:FTU851987 GDB851948:GDQ851987 GMX851948:GNM851987 GWT851948:GXI851987 HGP851948:HHE851987 HQL851948:HRA851987 IAH851948:IAW851987 IKD851948:IKS851987 ITZ851948:IUO851987 JDV851948:JEK851987 JNR851948:JOG851987 JXN851948:JYC851987 KHJ851948:KHY851987 KRF851948:KRU851987 LBB851948:LBQ851987 LKX851948:LLM851987 LUT851948:LVI851987 MEP851948:MFE851987 MOL851948:MPA851987 MYH851948:MYW851987 NID851948:NIS851987 NRZ851948:NSO851987 OBV851948:OCK851987 OLR851948:OMG851987 OVN851948:OWC851987 PFJ851948:PFY851987 PPF851948:PPU851987 PZB851948:PZQ851987 QIX851948:QJM851987 QST851948:QTI851987 RCP851948:RDE851987 RML851948:RNA851987 RWH851948:RWW851987 SGD851948:SGS851987 SPZ851948:SQO851987 SZV851948:TAK851987 TJR851948:TKG851987 TTN851948:TUC851987 UDJ851948:UDY851987 UNF851948:UNU851987 UXB851948:UXQ851987 VGX851948:VHM851987 VQT851948:VRI851987 WAP851948:WBE851987 WKL851948:WLA851987 WUH851948:WUW851987 HV917484:IK917523 RR917484:SG917523 ABN917484:ACC917523 ALJ917484:ALY917523 AVF917484:AVU917523 BFB917484:BFQ917523 BOX917484:BPM917523 BYT917484:BZI917523 CIP917484:CJE917523 CSL917484:CTA917523 DCH917484:DCW917523 DMD917484:DMS917523 DVZ917484:DWO917523 EFV917484:EGK917523 EPR917484:EQG917523 EZN917484:FAC917523 FJJ917484:FJY917523 FTF917484:FTU917523 GDB917484:GDQ917523 GMX917484:GNM917523 GWT917484:GXI917523 HGP917484:HHE917523 HQL917484:HRA917523 IAH917484:IAW917523 IKD917484:IKS917523 ITZ917484:IUO917523 JDV917484:JEK917523 JNR917484:JOG917523 JXN917484:JYC917523 KHJ917484:KHY917523 KRF917484:KRU917523 LBB917484:LBQ917523 LKX917484:LLM917523 LUT917484:LVI917523 MEP917484:MFE917523 MOL917484:MPA917523 MYH917484:MYW917523 NID917484:NIS917523 NRZ917484:NSO917523 OBV917484:OCK917523 OLR917484:OMG917523 OVN917484:OWC917523 PFJ917484:PFY917523 PPF917484:PPU917523 PZB917484:PZQ917523 QIX917484:QJM917523 QST917484:QTI917523 RCP917484:RDE917523 RML917484:RNA917523 RWH917484:RWW917523 SGD917484:SGS917523 SPZ917484:SQO917523 SZV917484:TAK917523 TJR917484:TKG917523 TTN917484:TUC917523 UDJ917484:UDY917523 UNF917484:UNU917523 UXB917484:UXQ917523 VGX917484:VHM917523 VQT917484:VRI917523 WAP917484:WBE917523 WKL917484:WLA917523 WUH917484:WUW917523 HV983020:IK983059 RR983020:SG983059 ABN983020:ACC983059 ALJ983020:ALY983059 AVF983020:AVU983059 BFB983020:BFQ983059 BOX983020:BPM983059 BYT983020:BZI983059 CIP983020:CJE983059 CSL983020:CTA983059 DCH983020:DCW983059 DMD983020:DMS983059 DVZ983020:DWO983059 EFV983020:EGK983059 EPR983020:EQG983059 EZN983020:FAC983059 FJJ983020:FJY983059 FTF983020:FTU983059 GDB983020:GDQ983059 GMX983020:GNM983059 GWT983020:GXI983059 HGP983020:HHE983059 HQL983020:HRA983059 IAH983020:IAW983059 IKD983020:IKS983059 ITZ983020:IUO983059 JDV983020:JEK983059 JNR983020:JOG983059 JXN983020:JYC983059 KHJ983020:KHY983059 KRF983020:KRU983059 LBB983020:LBQ983059 LKX983020:LLM983059 LUT983020:LVI983059 MEP983020:MFE983059 MOL983020:MPA983059 MYH983020:MYW983059 NID983020:NIS983059 NRZ983020:NSO983059 OBV983020:OCK983059 OLR983020:OMG983059 OVN983020:OWC983059 PFJ983020:PFY983059 PPF983020:PPU983059 PZB983020:PZQ983059 QIX983020:QJM983059 QST983020:QTI983059 RCP983020:RDE983059 RML983020:RNA983059 RWH983020:RWW983059 SGD983020:SGS983059 SPZ983020:SQO983059 SZV983020:TAK983059 TJR983020:TKG983059 TTN983020:TUC983059 UDJ983020:UDY983059 UNF983020:UNU983059 UXB983020:UXQ983059 VGX983020:VHM983059 VQT983020:VRI983059 WAP983020:WBE983059 WKL983020:WLA983059 WUH983020:WUW983059 IP65516:JE65555 SL65516:TA65555 ACH65516:ACW65555 AMD65516:AMS65555 AVZ65516:AWO65555 BFV65516:BGK65555 BPR65516:BQG65555 BZN65516:CAC65555 CJJ65516:CJY65555 CTF65516:CTU65555 DDB65516:DDQ65555 DMX65516:DNM65555 DWT65516:DXI65555 EGP65516:EHE65555 EQL65516:ERA65555 FAH65516:FAW65555 FKD65516:FKS65555 FTZ65516:FUO65555 GDV65516:GEK65555 GNR65516:GOG65555 GXN65516:GYC65555 HHJ65516:HHY65555 HRF65516:HRU65555 IBB65516:IBQ65555 IKX65516:ILM65555 IUT65516:IVI65555 JEP65516:JFE65555 JOL65516:JPA65555 JYH65516:JYW65555 KID65516:KIS65555 KRZ65516:KSO65555 LBV65516:LCK65555 LLR65516:LMG65555 LVN65516:LWC65555 MFJ65516:MFY65555 MPF65516:MPU65555 MZB65516:MZQ65555 NIX65516:NJM65555 NST65516:NTI65555 OCP65516:ODE65555 OML65516:ONA65555 OWH65516:OWW65555 PGD65516:PGS65555 PPZ65516:PQO65555 PZV65516:QAK65555 QJR65516:QKG65555 QTN65516:QUC65555 RDJ65516:RDY65555 RNF65516:RNU65555 RXB65516:RXQ65555 SGX65516:SHM65555 SQT65516:SRI65555 TAP65516:TBE65555 TKL65516:TLA65555 TUH65516:TUW65555 UED65516:UES65555 UNZ65516:UOO65555 UXV65516:UYK65555 VHR65516:VIG65555 VRN65516:VSC65555 WBJ65516:WBY65555 WLF65516:WLU65555 WVB65516:WVQ65555 IP131052:JE131091 SL131052:TA131091 ACH131052:ACW131091 AMD131052:AMS131091 AVZ131052:AWO131091 BFV131052:BGK131091 BPR131052:BQG131091 BZN131052:CAC131091 CJJ131052:CJY131091 CTF131052:CTU131091 DDB131052:DDQ131091 DMX131052:DNM131091 DWT131052:DXI131091 EGP131052:EHE131091 EQL131052:ERA131091 FAH131052:FAW131091 FKD131052:FKS131091 FTZ131052:FUO131091 GDV131052:GEK131091 GNR131052:GOG131091 GXN131052:GYC131091 HHJ131052:HHY131091 HRF131052:HRU131091 IBB131052:IBQ131091 IKX131052:ILM131091 IUT131052:IVI131091 JEP131052:JFE131091 JOL131052:JPA131091 JYH131052:JYW131091 KID131052:KIS131091 KRZ131052:KSO131091 LBV131052:LCK131091 LLR131052:LMG131091 LVN131052:LWC131091 MFJ131052:MFY131091 MPF131052:MPU131091 MZB131052:MZQ131091 NIX131052:NJM131091 NST131052:NTI131091 OCP131052:ODE131091 OML131052:ONA131091 OWH131052:OWW131091 PGD131052:PGS131091 PPZ131052:PQO131091 PZV131052:QAK131091 QJR131052:QKG131091 QTN131052:QUC131091 RDJ131052:RDY131091 RNF131052:RNU131091 RXB131052:RXQ131091 SGX131052:SHM131091 SQT131052:SRI131091 TAP131052:TBE131091 TKL131052:TLA131091 TUH131052:TUW131091 UED131052:UES131091 UNZ131052:UOO131091 UXV131052:UYK131091 VHR131052:VIG131091 VRN131052:VSC131091 WBJ131052:WBY131091 WLF131052:WLU131091 WVB131052:WVQ131091 IP196588:JE196627 SL196588:TA196627 ACH196588:ACW196627 AMD196588:AMS196627 AVZ196588:AWO196627 BFV196588:BGK196627 BPR196588:BQG196627 BZN196588:CAC196627 CJJ196588:CJY196627 CTF196588:CTU196627 DDB196588:DDQ196627 DMX196588:DNM196627 DWT196588:DXI196627 EGP196588:EHE196627 EQL196588:ERA196627 FAH196588:FAW196627 FKD196588:FKS196627 FTZ196588:FUO196627 GDV196588:GEK196627 GNR196588:GOG196627 GXN196588:GYC196627 HHJ196588:HHY196627 HRF196588:HRU196627 IBB196588:IBQ196627 IKX196588:ILM196627 IUT196588:IVI196627 JEP196588:JFE196627 JOL196588:JPA196627 JYH196588:JYW196627 KID196588:KIS196627 KRZ196588:KSO196627 LBV196588:LCK196627 LLR196588:LMG196627 LVN196588:LWC196627 MFJ196588:MFY196627 MPF196588:MPU196627 MZB196588:MZQ196627 NIX196588:NJM196627 NST196588:NTI196627 OCP196588:ODE196627 OML196588:ONA196627 OWH196588:OWW196627 PGD196588:PGS196627 PPZ196588:PQO196627 PZV196588:QAK196627 QJR196588:QKG196627 QTN196588:QUC196627 RDJ196588:RDY196627 RNF196588:RNU196627 RXB196588:RXQ196627 SGX196588:SHM196627 SQT196588:SRI196627 TAP196588:TBE196627 TKL196588:TLA196627 TUH196588:TUW196627 UED196588:UES196627 UNZ196588:UOO196627 UXV196588:UYK196627 VHR196588:VIG196627 VRN196588:VSC196627 WBJ196588:WBY196627 WLF196588:WLU196627 WVB196588:WVQ196627 IP262124:JE262163 SL262124:TA262163 ACH262124:ACW262163 AMD262124:AMS262163 AVZ262124:AWO262163 BFV262124:BGK262163 BPR262124:BQG262163 BZN262124:CAC262163 CJJ262124:CJY262163 CTF262124:CTU262163 DDB262124:DDQ262163 DMX262124:DNM262163 DWT262124:DXI262163 EGP262124:EHE262163 EQL262124:ERA262163 FAH262124:FAW262163 FKD262124:FKS262163 FTZ262124:FUO262163 GDV262124:GEK262163 GNR262124:GOG262163 GXN262124:GYC262163 HHJ262124:HHY262163 HRF262124:HRU262163 IBB262124:IBQ262163 IKX262124:ILM262163 IUT262124:IVI262163 JEP262124:JFE262163 JOL262124:JPA262163 JYH262124:JYW262163 KID262124:KIS262163 KRZ262124:KSO262163 LBV262124:LCK262163 LLR262124:LMG262163 LVN262124:LWC262163 MFJ262124:MFY262163 MPF262124:MPU262163 MZB262124:MZQ262163 NIX262124:NJM262163 NST262124:NTI262163 OCP262124:ODE262163 OML262124:ONA262163 OWH262124:OWW262163 PGD262124:PGS262163 PPZ262124:PQO262163 PZV262124:QAK262163 QJR262124:QKG262163 QTN262124:QUC262163 RDJ262124:RDY262163 RNF262124:RNU262163 RXB262124:RXQ262163 SGX262124:SHM262163 SQT262124:SRI262163 TAP262124:TBE262163 TKL262124:TLA262163 TUH262124:TUW262163 UED262124:UES262163 UNZ262124:UOO262163 UXV262124:UYK262163 VHR262124:VIG262163 VRN262124:VSC262163 WBJ262124:WBY262163 WLF262124:WLU262163 WVB262124:WVQ262163 IP327660:JE327699 SL327660:TA327699 ACH327660:ACW327699 AMD327660:AMS327699 AVZ327660:AWO327699 BFV327660:BGK327699 BPR327660:BQG327699 BZN327660:CAC327699 CJJ327660:CJY327699 CTF327660:CTU327699 DDB327660:DDQ327699 DMX327660:DNM327699 DWT327660:DXI327699 EGP327660:EHE327699 EQL327660:ERA327699 FAH327660:FAW327699 FKD327660:FKS327699 FTZ327660:FUO327699 GDV327660:GEK327699 GNR327660:GOG327699 GXN327660:GYC327699 HHJ327660:HHY327699 HRF327660:HRU327699 IBB327660:IBQ327699 IKX327660:ILM327699 IUT327660:IVI327699 JEP327660:JFE327699 JOL327660:JPA327699 JYH327660:JYW327699 KID327660:KIS327699 KRZ327660:KSO327699 LBV327660:LCK327699 LLR327660:LMG327699 LVN327660:LWC327699 MFJ327660:MFY327699 MPF327660:MPU327699 MZB327660:MZQ327699 NIX327660:NJM327699 NST327660:NTI327699 OCP327660:ODE327699 OML327660:ONA327699 OWH327660:OWW327699 PGD327660:PGS327699 PPZ327660:PQO327699 PZV327660:QAK327699 QJR327660:QKG327699 QTN327660:QUC327699 RDJ327660:RDY327699 RNF327660:RNU327699 RXB327660:RXQ327699 SGX327660:SHM327699 SQT327660:SRI327699 TAP327660:TBE327699 TKL327660:TLA327699 TUH327660:TUW327699 UED327660:UES327699 UNZ327660:UOO327699 UXV327660:UYK327699 VHR327660:VIG327699 VRN327660:VSC327699 WBJ327660:WBY327699 WLF327660:WLU327699 WVB327660:WVQ327699 IP393196:JE393235 SL393196:TA393235 ACH393196:ACW393235 AMD393196:AMS393235 AVZ393196:AWO393235 BFV393196:BGK393235 BPR393196:BQG393235 BZN393196:CAC393235 CJJ393196:CJY393235 CTF393196:CTU393235 DDB393196:DDQ393235 DMX393196:DNM393235 DWT393196:DXI393235 EGP393196:EHE393235 EQL393196:ERA393235 FAH393196:FAW393235 FKD393196:FKS393235 FTZ393196:FUO393235 GDV393196:GEK393235 GNR393196:GOG393235 GXN393196:GYC393235 HHJ393196:HHY393235 HRF393196:HRU393235 IBB393196:IBQ393235 IKX393196:ILM393235 IUT393196:IVI393235 JEP393196:JFE393235 JOL393196:JPA393235 JYH393196:JYW393235 KID393196:KIS393235 KRZ393196:KSO393235 LBV393196:LCK393235 LLR393196:LMG393235 LVN393196:LWC393235 MFJ393196:MFY393235 MPF393196:MPU393235 MZB393196:MZQ393235 NIX393196:NJM393235 NST393196:NTI393235 OCP393196:ODE393235 OML393196:ONA393235 OWH393196:OWW393235 PGD393196:PGS393235 PPZ393196:PQO393235 PZV393196:QAK393235 QJR393196:QKG393235 QTN393196:QUC393235 RDJ393196:RDY393235 RNF393196:RNU393235 RXB393196:RXQ393235 SGX393196:SHM393235 SQT393196:SRI393235 TAP393196:TBE393235 TKL393196:TLA393235 TUH393196:TUW393235 UED393196:UES393235 UNZ393196:UOO393235 UXV393196:UYK393235 VHR393196:VIG393235 VRN393196:VSC393235 WBJ393196:WBY393235 WLF393196:WLU393235 WVB393196:WVQ393235 IP458732:JE458771 SL458732:TA458771 ACH458732:ACW458771 AMD458732:AMS458771 AVZ458732:AWO458771 BFV458732:BGK458771 BPR458732:BQG458771 BZN458732:CAC458771 CJJ458732:CJY458771 CTF458732:CTU458771 DDB458732:DDQ458771 DMX458732:DNM458771 DWT458732:DXI458771 EGP458732:EHE458771 EQL458732:ERA458771 FAH458732:FAW458771 FKD458732:FKS458771 FTZ458732:FUO458771 GDV458732:GEK458771 GNR458732:GOG458771 GXN458732:GYC458771 HHJ458732:HHY458771 HRF458732:HRU458771 IBB458732:IBQ458771 IKX458732:ILM458771 IUT458732:IVI458771 JEP458732:JFE458771 JOL458732:JPA458771 JYH458732:JYW458771 KID458732:KIS458771 KRZ458732:KSO458771 LBV458732:LCK458771 LLR458732:LMG458771 LVN458732:LWC458771 MFJ458732:MFY458771 MPF458732:MPU458771 MZB458732:MZQ458771 NIX458732:NJM458771 NST458732:NTI458771 OCP458732:ODE458771 OML458732:ONA458771 OWH458732:OWW458771 PGD458732:PGS458771 PPZ458732:PQO458771 PZV458732:QAK458771 QJR458732:QKG458771 QTN458732:QUC458771 RDJ458732:RDY458771 RNF458732:RNU458771 RXB458732:RXQ458771 SGX458732:SHM458771 SQT458732:SRI458771 TAP458732:TBE458771 TKL458732:TLA458771 TUH458732:TUW458771 UED458732:UES458771 UNZ458732:UOO458771 UXV458732:UYK458771 VHR458732:VIG458771 VRN458732:VSC458771 WBJ458732:WBY458771 WLF458732:WLU458771 WVB458732:WVQ458771 IP524268:JE524307 SL524268:TA524307 ACH524268:ACW524307 AMD524268:AMS524307 AVZ524268:AWO524307 BFV524268:BGK524307 BPR524268:BQG524307 BZN524268:CAC524307 CJJ524268:CJY524307 CTF524268:CTU524307 DDB524268:DDQ524307 DMX524268:DNM524307 DWT524268:DXI524307 EGP524268:EHE524307 EQL524268:ERA524307 FAH524268:FAW524307 FKD524268:FKS524307 FTZ524268:FUO524307 GDV524268:GEK524307 GNR524268:GOG524307 GXN524268:GYC524307 HHJ524268:HHY524307 HRF524268:HRU524307 IBB524268:IBQ524307 IKX524268:ILM524307 IUT524268:IVI524307 JEP524268:JFE524307 JOL524268:JPA524307 JYH524268:JYW524307 KID524268:KIS524307 KRZ524268:KSO524307 LBV524268:LCK524307 LLR524268:LMG524307 LVN524268:LWC524307 MFJ524268:MFY524307 MPF524268:MPU524307 MZB524268:MZQ524307 NIX524268:NJM524307 NST524268:NTI524307 OCP524268:ODE524307 OML524268:ONA524307 OWH524268:OWW524307 PGD524268:PGS524307 PPZ524268:PQO524307 PZV524268:QAK524307 QJR524268:QKG524307 QTN524268:QUC524307 RDJ524268:RDY524307 RNF524268:RNU524307 RXB524268:RXQ524307 SGX524268:SHM524307 SQT524268:SRI524307 TAP524268:TBE524307 TKL524268:TLA524307 TUH524268:TUW524307 UED524268:UES524307 UNZ524268:UOO524307 UXV524268:UYK524307 VHR524268:VIG524307 VRN524268:VSC524307 WBJ524268:WBY524307 WLF524268:WLU524307 WVB524268:WVQ524307 IP589804:JE589843 SL589804:TA589843 ACH589804:ACW589843 AMD589804:AMS589843 AVZ589804:AWO589843 BFV589804:BGK589843 BPR589804:BQG589843 BZN589804:CAC589843 CJJ589804:CJY589843 CTF589804:CTU589843 DDB589804:DDQ589843 DMX589804:DNM589843 DWT589804:DXI589843 EGP589804:EHE589843 EQL589804:ERA589843 FAH589804:FAW589843 FKD589804:FKS589843 FTZ589804:FUO589843 GDV589804:GEK589843 GNR589804:GOG589843 GXN589804:GYC589843 HHJ589804:HHY589843 HRF589804:HRU589843 IBB589804:IBQ589843 IKX589804:ILM589843 IUT589804:IVI589843 JEP589804:JFE589843 JOL589804:JPA589843 JYH589804:JYW589843 KID589804:KIS589843 KRZ589804:KSO589843 LBV589804:LCK589843 LLR589804:LMG589843 LVN589804:LWC589843 MFJ589804:MFY589843 MPF589804:MPU589843 MZB589804:MZQ589843 NIX589804:NJM589843 NST589804:NTI589843 OCP589804:ODE589843 OML589804:ONA589843 OWH589804:OWW589843 PGD589804:PGS589843 PPZ589804:PQO589843 PZV589804:QAK589843 QJR589804:QKG589843 QTN589804:QUC589843 RDJ589804:RDY589843 RNF589804:RNU589843 RXB589804:RXQ589843 SGX589804:SHM589843 SQT589804:SRI589843 TAP589804:TBE589843 TKL589804:TLA589843 TUH589804:TUW589843 UED589804:UES589843 UNZ589804:UOO589843 UXV589804:UYK589843 VHR589804:VIG589843 VRN589804:VSC589843 WBJ589804:WBY589843 WLF589804:WLU589843 WVB589804:WVQ589843 IP655340:JE655379 SL655340:TA655379 ACH655340:ACW655379 AMD655340:AMS655379 AVZ655340:AWO655379 BFV655340:BGK655379 BPR655340:BQG655379 BZN655340:CAC655379 CJJ655340:CJY655379 CTF655340:CTU655379 DDB655340:DDQ655379 DMX655340:DNM655379 DWT655340:DXI655379 EGP655340:EHE655379 EQL655340:ERA655379 FAH655340:FAW655379 FKD655340:FKS655379 FTZ655340:FUO655379 GDV655340:GEK655379 GNR655340:GOG655379 GXN655340:GYC655379 HHJ655340:HHY655379 HRF655340:HRU655379 IBB655340:IBQ655379 IKX655340:ILM655379 IUT655340:IVI655379 JEP655340:JFE655379 JOL655340:JPA655379 JYH655340:JYW655379 KID655340:KIS655379 KRZ655340:KSO655379 LBV655340:LCK655379 LLR655340:LMG655379 LVN655340:LWC655379 MFJ655340:MFY655379 MPF655340:MPU655379 MZB655340:MZQ655379 NIX655340:NJM655379 NST655340:NTI655379 OCP655340:ODE655379 OML655340:ONA655379 OWH655340:OWW655379 PGD655340:PGS655379 PPZ655340:PQO655379 PZV655340:QAK655379 QJR655340:QKG655379 QTN655340:QUC655379 RDJ655340:RDY655379 RNF655340:RNU655379 RXB655340:RXQ655379 SGX655340:SHM655379 SQT655340:SRI655379 TAP655340:TBE655379 TKL655340:TLA655379 TUH655340:TUW655379 UED655340:UES655379 UNZ655340:UOO655379 UXV655340:UYK655379 VHR655340:VIG655379 VRN655340:VSC655379 WBJ655340:WBY655379 WLF655340:WLU655379 WVB655340:WVQ655379 IP720876:JE720915 SL720876:TA720915 ACH720876:ACW720915 AMD720876:AMS720915 AVZ720876:AWO720915 BFV720876:BGK720915 BPR720876:BQG720915 BZN720876:CAC720915 CJJ720876:CJY720915 CTF720876:CTU720915 DDB720876:DDQ720915 DMX720876:DNM720915 DWT720876:DXI720915 EGP720876:EHE720915 EQL720876:ERA720915 FAH720876:FAW720915 FKD720876:FKS720915 FTZ720876:FUO720915 GDV720876:GEK720915 GNR720876:GOG720915 GXN720876:GYC720915 HHJ720876:HHY720915 HRF720876:HRU720915 IBB720876:IBQ720915 IKX720876:ILM720915 IUT720876:IVI720915 JEP720876:JFE720915 JOL720876:JPA720915 JYH720876:JYW720915 KID720876:KIS720915 KRZ720876:KSO720915 LBV720876:LCK720915 LLR720876:LMG720915 LVN720876:LWC720915 MFJ720876:MFY720915 MPF720876:MPU720915 MZB720876:MZQ720915 NIX720876:NJM720915 NST720876:NTI720915 OCP720876:ODE720915 OML720876:ONA720915 OWH720876:OWW720915 PGD720876:PGS720915 PPZ720876:PQO720915 PZV720876:QAK720915 QJR720876:QKG720915 QTN720876:QUC720915 RDJ720876:RDY720915 RNF720876:RNU720915 RXB720876:RXQ720915 SGX720876:SHM720915 SQT720876:SRI720915 TAP720876:TBE720915 TKL720876:TLA720915 TUH720876:TUW720915 UED720876:UES720915 UNZ720876:UOO720915 UXV720876:UYK720915 VHR720876:VIG720915 VRN720876:VSC720915 WBJ720876:WBY720915 WLF720876:WLU720915 WVB720876:WVQ720915 IP786412:JE786451 SL786412:TA786451 ACH786412:ACW786451 AMD786412:AMS786451 AVZ786412:AWO786451 BFV786412:BGK786451 BPR786412:BQG786451 BZN786412:CAC786451 CJJ786412:CJY786451 CTF786412:CTU786451 DDB786412:DDQ786451 DMX786412:DNM786451 DWT786412:DXI786451 EGP786412:EHE786451 EQL786412:ERA786451 FAH786412:FAW786451 FKD786412:FKS786451 FTZ786412:FUO786451 GDV786412:GEK786451 GNR786412:GOG786451 GXN786412:GYC786451 HHJ786412:HHY786451 HRF786412:HRU786451 IBB786412:IBQ786451 IKX786412:ILM786451 IUT786412:IVI786451 JEP786412:JFE786451 JOL786412:JPA786451 JYH786412:JYW786451 KID786412:KIS786451 KRZ786412:KSO786451 LBV786412:LCK786451 LLR786412:LMG786451 LVN786412:LWC786451 MFJ786412:MFY786451 MPF786412:MPU786451 MZB786412:MZQ786451 NIX786412:NJM786451 NST786412:NTI786451 OCP786412:ODE786451 OML786412:ONA786451 OWH786412:OWW786451 PGD786412:PGS786451 PPZ786412:PQO786451 PZV786412:QAK786451 QJR786412:QKG786451 QTN786412:QUC786451 RDJ786412:RDY786451 RNF786412:RNU786451 RXB786412:RXQ786451 SGX786412:SHM786451 SQT786412:SRI786451 TAP786412:TBE786451 TKL786412:TLA786451 TUH786412:TUW786451 UED786412:UES786451 UNZ786412:UOO786451 UXV786412:UYK786451 VHR786412:VIG786451 VRN786412:VSC786451 WBJ786412:WBY786451 WLF786412:WLU786451 WVB786412:WVQ786451 IP851948:JE851987 SL851948:TA851987 ACH851948:ACW851987 AMD851948:AMS851987 AVZ851948:AWO851987 BFV851948:BGK851987 BPR851948:BQG851987 BZN851948:CAC851987 CJJ851948:CJY851987 CTF851948:CTU851987 DDB851948:DDQ851987 DMX851948:DNM851987 DWT851948:DXI851987 EGP851948:EHE851987 EQL851948:ERA851987 FAH851948:FAW851987 FKD851948:FKS851987 FTZ851948:FUO851987 GDV851948:GEK851987 GNR851948:GOG851987 GXN851948:GYC851987 HHJ851948:HHY851987 HRF851948:HRU851987 IBB851948:IBQ851987 IKX851948:ILM851987 IUT851948:IVI851987 JEP851948:JFE851987 JOL851948:JPA851987 JYH851948:JYW851987 KID851948:KIS851987 KRZ851948:KSO851987 LBV851948:LCK851987 LLR851948:LMG851987 LVN851948:LWC851987 MFJ851948:MFY851987 MPF851948:MPU851987 MZB851948:MZQ851987 NIX851948:NJM851987 NST851948:NTI851987 OCP851948:ODE851987 OML851948:ONA851987 OWH851948:OWW851987 PGD851948:PGS851987 PPZ851948:PQO851987 PZV851948:QAK851987 QJR851948:QKG851987 QTN851948:QUC851987 RDJ851948:RDY851987 RNF851948:RNU851987 RXB851948:RXQ851987 SGX851948:SHM851987 SQT851948:SRI851987 TAP851948:TBE851987 TKL851948:TLA851987 TUH851948:TUW851987 UED851948:UES851987 UNZ851948:UOO851987 UXV851948:UYK851987 VHR851948:VIG851987 VRN851948:VSC851987 WBJ851948:WBY851987 WLF851948:WLU851987 WVB851948:WVQ851987 IP917484:JE917523 SL917484:TA917523 ACH917484:ACW917523 AMD917484:AMS917523 AVZ917484:AWO917523 BFV917484:BGK917523 BPR917484:BQG917523 BZN917484:CAC917523 CJJ917484:CJY917523 CTF917484:CTU917523 DDB917484:DDQ917523 DMX917484:DNM917523 DWT917484:DXI917523 EGP917484:EHE917523 EQL917484:ERA917523 FAH917484:FAW917523 FKD917484:FKS917523 FTZ917484:FUO917523 GDV917484:GEK917523 GNR917484:GOG917523 GXN917484:GYC917523 HHJ917484:HHY917523 HRF917484:HRU917523 IBB917484:IBQ917523 IKX917484:ILM917523 IUT917484:IVI917523 JEP917484:JFE917523 JOL917484:JPA917523 JYH917484:JYW917523 KID917484:KIS917523 KRZ917484:KSO917523 LBV917484:LCK917523 LLR917484:LMG917523 LVN917484:LWC917523 MFJ917484:MFY917523 MPF917484:MPU917523 MZB917484:MZQ917523 NIX917484:NJM917523 NST917484:NTI917523 OCP917484:ODE917523 OML917484:ONA917523 OWH917484:OWW917523 PGD917484:PGS917523 PPZ917484:PQO917523 PZV917484:QAK917523 QJR917484:QKG917523 QTN917484:QUC917523 RDJ917484:RDY917523 RNF917484:RNU917523 RXB917484:RXQ917523 SGX917484:SHM917523 SQT917484:SRI917523 TAP917484:TBE917523 TKL917484:TLA917523 TUH917484:TUW917523 UED917484:UES917523 UNZ917484:UOO917523 UXV917484:UYK917523 VHR917484:VIG917523 VRN917484:VSC917523 WBJ917484:WBY917523 WLF917484:WLU917523 WVB917484:WVQ917523 IP983020:JE983059 SL983020:TA983059 ACH983020:ACW983059 AMD983020:AMS983059 AVZ983020:AWO983059 BFV983020:BGK983059 BPR983020:BQG983059 BZN983020:CAC983059 CJJ983020:CJY983059 CTF983020:CTU983059 DDB983020:DDQ983059 DMX983020:DNM983059 DWT983020:DXI983059 EGP983020:EHE983059 EQL983020:ERA983059 FAH983020:FAW983059 FKD983020:FKS983059 FTZ983020:FUO983059 GDV983020:GEK983059 GNR983020:GOG983059 GXN983020:GYC983059 HHJ983020:HHY983059 HRF983020:HRU983059 IBB983020:IBQ983059 IKX983020:ILM983059 IUT983020:IVI983059 JEP983020:JFE983059 JOL983020:JPA983059 JYH983020:JYW983059 KID983020:KIS983059 KRZ983020:KSO983059 LBV983020:LCK983059 LLR983020:LMG983059 LVN983020:LWC983059 MFJ983020:MFY983059 MPF983020:MPU983059 MZB983020:MZQ983059 NIX983020:NJM983059 NST983020:NTI983059 OCP983020:ODE983059 OML983020:ONA983059 OWH983020:OWW983059 PGD983020:PGS983059 PPZ983020:PQO983059 PZV983020:QAK983059 QJR983020:QKG983059 QTN983020:QUC983059 RDJ983020:RDY983059 RNF983020:RNU983059 RXB983020:RXQ983059 SGX983020:SHM983059 SQT983020:SRI983059 TAP983020:TBE983059 TKL983020:TLA983059 TUH983020:TUW983059 UED983020:UES983059 UNZ983020:UOO983059 UXV983020:UYK983059 VHR983020:VIG983059 VRN983020:VSC983059 WBJ983020:WBY983059 WLF983020:WLU983059 WVB983020:WVQ983059 D65516:G65555 D131052:G131091 D196588:G196627 D262124:G262163 D327660:G327699 D393196:G393235 D458732:G458771 D524268:G524307 D589804:G589843 D655340:G655379 D720876:G720915 D786412:G786451 D851948:G851987 D917484:G917523 D983020:G983059 I65516:L65555 I131052:L131091 I196588:L196627 I262124:L262163 I327660:L327699 I393196:L393235 I458732:L458771 I524268:L524307 I589804:L589843 I655340:L655379 I720876:L720915 I786412:L786451 I851948:L851987 I917484:L917523 I983020:L983059 L29 D29:G29 D24:F28 I24:K29 RR24:SG28 ABN24:ACC28 ALJ24:ALY28 AVF24:AVU28 BFB24:BFQ28 BOX24:BPM28 BYT24:BZI28 CIP24:CJE28 CSL24:CTA28 DCH24:DCW28 DMD24:DMS28 DVZ24:DWO28 EFV24:EGK28 EPR24:EQG28 EZN24:FAC28 FJJ24:FJY28 FTF24:FTU28 GDB24:GDQ28 GMX24:GNM28 GWT24:GXI28 HGP24:HHE28 HQL24:HRA28 IAH24:IAW28 IKD24:IKS28 ITZ24:IUO28 JDV24:JEK28 JNR24:JOG28 JXN24:JYC28 KHJ24:KHY28 KRF24:KRU28 LBB24:LBQ28 LKX24:LLM28 LUT24:LVI28 MEP24:MFE28 MOL24:MPA28 MYH24:MYW28 NID24:NIS28 NRZ24:NSO28 OBV24:OCK28 OLR24:OMG28 OVN24:OWC28 PFJ24:PFY28 PPF24:PPU28 PZB24:PZQ28 QIX24:QJM28 QST24:QTI28 RCP24:RDE28 RML24:RNA28 RWH24:RWW28 SGD24:SGS28 SPZ24:SQO28 SZV24:TAK28 TJR24:TKG28 TTN24:TUC28 UDJ24:UDY28 UNF24:UNU28 UXB24:UXQ28 VGX24:VHM28 VQT24:VRI28 WAP24:WBE28 WKL24:WLA28 WUH24:WUW28 IP24:JE28 SL24:TA28 ACH24:ACW28 AMD24:AMS28 AVZ24:AWO28 BFV24:BGK28 BPR24:BQG28 BZN24:CAC28 CJJ24:CJY28 CTF24:CTU28 DDB24:DDQ28 DMX24:DNM28 DWT24:DXI28 EGP24:EHE28 EQL24:ERA28 FAH24:FAW28 FKD24:FKS28 FTZ24:FUO28 GDV24:GEK28 GNR24:GOG28 GXN24:GYC28 HHJ24:HHY28 HRF24:HRU28 IBB24:IBQ28 IKX24:ILM28 IUT24:IVI28 JEP24:JFE28 JOL24:JPA28 JYH24:JYW28 KID24:KIS28 KRZ24:KSO28 LBV24:LCK28 LLR24:LMG28 LVN24:LWC28 MFJ24:MFY28 MPF24:MPU28 MZB24:MZQ28 NIX24:NJM28 NST24:NTI28 OCP24:ODE28 OML24:ONA28 OWH24:OWW28 PGD24:PGS28 PPZ24:PQO28 PZV24:QAK28 QJR24:QKG28 QTN24:QUC28 RDJ24:RDY28 RNF24:RNU28 RXB24:RXQ28 SGX24:SHM28 SQT24:SRI28 TAP24:TBE28 TKL24:TLA28 TUH24:TUW28 UED24:UES28 UNZ24:UOO28 UXV24:UYK28 VHR24:VIG28 VRN24:VSC28 WBJ24:WBY28 WLF24:WLU28 WVB24:WVQ28 HV24:IK28">
      <formula1>0</formula1>
    </dataValidation>
    <dataValidation type="decimal" operator="greaterThanOrEqual" allowBlank="1" showInputMessage="1" showErrorMessage="1" error="можно вводить числа &gt;=0" sqref="IL65516:IO65555 SH65516:SK65555 ACD65516:ACG65555 ALZ65516:AMC65555 AVV65516:AVY65555 BFR65516:BFU65555 BPN65516:BPQ65555 BZJ65516:BZM65555 CJF65516:CJI65555 CTB65516:CTE65555 DCX65516:DDA65555 DMT65516:DMW65555 DWP65516:DWS65555 EGL65516:EGO65555 EQH65516:EQK65555 FAD65516:FAG65555 FJZ65516:FKC65555 FTV65516:FTY65555 GDR65516:GDU65555 GNN65516:GNQ65555 GXJ65516:GXM65555 HHF65516:HHI65555 HRB65516:HRE65555 IAX65516:IBA65555 IKT65516:IKW65555 IUP65516:IUS65555 JEL65516:JEO65555 JOH65516:JOK65555 JYD65516:JYG65555 KHZ65516:KIC65555 KRV65516:KRY65555 LBR65516:LBU65555 LLN65516:LLQ65555 LVJ65516:LVM65555 MFF65516:MFI65555 MPB65516:MPE65555 MYX65516:MZA65555 NIT65516:NIW65555 NSP65516:NSS65555 OCL65516:OCO65555 OMH65516:OMK65555 OWD65516:OWG65555 PFZ65516:PGC65555 PPV65516:PPY65555 PZR65516:PZU65555 QJN65516:QJQ65555 QTJ65516:QTM65555 RDF65516:RDI65555 RNB65516:RNE65555 RWX65516:RXA65555 SGT65516:SGW65555 SQP65516:SQS65555 TAL65516:TAO65555 TKH65516:TKK65555 TUD65516:TUG65555 UDZ65516:UEC65555 UNV65516:UNY65555 UXR65516:UXU65555 VHN65516:VHQ65555 VRJ65516:VRM65555 WBF65516:WBI65555 WLB65516:WLE65555 WUX65516:WVA65555 IL131052:IO131091 SH131052:SK131091 ACD131052:ACG131091 ALZ131052:AMC131091 AVV131052:AVY131091 BFR131052:BFU131091 BPN131052:BPQ131091 BZJ131052:BZM131091 CJF131052:CJI131091 CTB131052:CTE131091 DCX131052:DDA131091 DMT131052:DMW131091 DWP131052:DWS131091 EGL131052:EGO131091 EQH131052:EQK131091 FAD131052:FAG131091 FJZ131052:FKC131091 FTV131052:FTY131091 GDR131052:GDU131091 GNN131052:GNQ131091 GXJ131052:GXM131091 HHF131052:HHI131091 HRB131052:HRE131091 IAX131052:IBA131091 IKT131052:IKW131091 IUP131052:IUS131091 JEL131052:JEO131091 JOH131052:JOK131091 JYD131052:JYG131091 KHZ131052:KIC131091 KRV131052:KRY131091 LBR131052:LBU131091 LLN131052:LLQ131091 LVJ131052:LVM131091 MFF131052:MFI131091 MPB131052:MPE131091 MYX131052:MZA131091 NIT131052:NIW131091 NSP131052:NSS131091 OCL131052:OCO131091 OMH131052:OMK131091 OWD131052:OWG131091 PFZ131052:PGC131091 PPV131052:PPY131091 PZR131052:PZU131091 QJN131052:QJQ131091 QTJ131052:QTM131091 RDF131052:RDI131091 RNB131052:RNE131091 RWX131052:RXA131091 SGT131052:SGW131091 SQP131052:SQS131091 TAL131052:TAO131091 TKH131052:TKK131091 TUD131052:TUG131091 UDZ131052:UEC131091 UNV131052:UNY131091 UXR131052:UXU131091 VHN131052:VHQ131091 VRJ131052:VRM131091 WBF131052:WBI131091 WLB131052:WLE131091 WUX131052:WVA131091 IL196588:IO196627 SH196588:SK196627 ACD196588:ACG196627 ALZ196588:AMC196627 AVV196588:AVY196627 BFR196588:BFU196627 BPN196588:BPQ196627 BZJ196588:BZM196627 CJF196588:CJI196627 CTB196588:CTE196627 DCX196588:DDA196627 DMT196588:DMW196627 DWP196588:DWS196627 EGL196588:EGO196627 EQH196588:EQK196627 FAD196588:FAG196627 FJZ196588:FKC196627 FTV196588:FTY196627 GDR196588:GDU196627 GNN196588:GNQ196627 GXJ196588:GXM196627 HHF196588:HHI196627 HRB196588:HRE196627 IAX196588:IBA196627 IKT196588:IKW196627 IUP196588:IUS196627 JEL196588:JEO196627 JOH196588:JOK196627 JYD196588:JYG196627 KHZ196588:KIC196627 KRV196588:KRY196627 LBR196588:LBU196627 LLN196588:LLQ196627 LVJ196588:LVM196627 MFF196588:MFI196627 MPB196588:MPE196627 MYX196588:MZA196627 NIT196588:NIW196627 NSP196588:NSS196627 OCL196588:OCO196627 OMH196588:OMK196627 OWD196588:OWG196627 PFZ196588:PGC196627 PPV196588:PPY196627 PZR196588:PZU196627 QJN196588:QJQ196627 QTJ196588:QTM196627 RDF196588:RDI196627 RNB196588:RNE196627 RWX196588:RXA196627 SGT196588:SGW196627 SQP196588:SQS196627 TAL196588:TAO196627 TKH196588:TKK196627 TUD196588:TUG196627 UDZ196588:UEC196627 UNV196588:UNY196627 UXR196588:UXU196627 VHN196588:VHQ196627 VRJ196588:VRM196627 WBF196588:WBI196627 WLB196588:WLE196627 WUX196588:WVA196627 IL262124:IO262163 SH262124:SK262163 ACD262124:ACG262163 ALZ262124:AMC262163 AVV262124:AVY262163 BFR262124:BFU262163 BPN262124:BPQ262163 BZJ262124:BZM262163 CJF262124:CJI262163 CTB262124:CTE262163 DCX262124:DDA262163 DMT262124:DMW262163 DWP262124:DWS262163 EGL262124:EGO262163 EQH262124:EQK262163 FAD262124:FAG262163 FJZ262124:FKC262163 FTV262124:FTY262163 GDR262124:GDU262163 GNN262124:GNQ262163 GXJ262124:GXM262163 HHF262124:HHI262163 HRB262124:HRE262163 IAX262124:IBA262163 IKT262124:IKW262163 IUP262124:IUS262163 JEL262124:JEO262163 JOH262124:JOK262163 JYD262124:JYG262163 KHZ262124:KIC262163 KRV262124:KRY262163 LBR262124:LBU262163 LLN262124:LLQ262163 LVJ262124:LVM262163 MFF262124:MFI262163 MPB262124:MPE262163 MYX262124:MZA262163 NIT262124:NIW262163 NSP262124:NSS262163 OCL262124:OCO262163 OMH262124:OMK262163 OWD262124:OWG262163 PFZ262124:PGC262163 PPV262124:PPY262163 PZR262124:PZU262163 QJN262124:QJQ262163 QTJ262124:QTM262163 RDF262124:RDI262163 RNB262124:RNE262163 RWX262124:RXA262163 SGT262124:SGW262163 SQP262124:SQS262163 TAL262124:TAO262163 TKH262124:TKK262163 TUD262124:TUG262163 UDZ262124:UEC262163 UNV262124:UNY262163 UXR262124:UXU262163 VHN262124:VHQ262163 VRJ262124:VRM262163 WBF262124:WBI262163 WLB262124:WLE262163 WUX262124:WVA262163 IL327660:IO327699 SH327660:SK327699 ACD327660:ACG327699 ALZ327660:AMC327699 AVV327660:AVY327699 BFR327660:BFU327699 BPN327660:BPQ327699 BZJ327660:BZM327699 CJF327660:CJI327699 CTB327660:CTE327699 DCX327660:DDA327699 DMT327660:DMW327699 DWP327660:DWS327699 EGL327660:EGO327699 EQH327660:EQK327699 FAD327660:FAG327699 FJZ327660:FKC327699 FTV327660:FTY327699 GDR327660:GDU327699 GNN327660:GNQ327699 GXJ327660:GXM327699 HHF327660:HHI327699 HRB327660:HRE327699 IAX327660:IBA327699 IKT327660:IKW327699 IUP327660:IUS327699 JEL327660:JEO327699 JOH327660:JOK327699 JYD327660:JYG327699 KHZ327660:KIC327699 KRV327660:KRY327699 LBR327660:LBU327699 LLN327660:LLQ327699 LVJ327660:LVM327699 MFF327660:MFI327699 MPB327660:MPE327699 MYX327660:MZA327699 NIT327660:NIW327699 NSP327660:NSS327699 OCL327660:OCO327699 OMH327660:OMK327699 OWD327660:OWG327699 PFZ327660:PGC327699 PPV327660:PPY327699 PZR327660:PZU327699 QJN327660:QJQ327699 QTJ327660:QTM327699 RDF327660:RDI327699 RNB327660:RNE327699 RWX327660:RXA327699 SGT327660:SGW327699 SQP327660:SQS327699 TAL327660:TAO327699 TKH327660:TKK327699 TUD327660:TUG327699 UDZ327660:UEC327699 UNV327660:UNY327699 UXR327660:UXU327699 VHN327660:VHQ327699 VRJ327660:VRM327699 WBF327660:WBI327699 WLB327660:WLE327699 WUX327660:WVA327699 IL393196:IO393235 SH393196:SK393235 ACD393196:ACG393235 ALZ393196:AMC393235 AVV393196:AVY393235 BFR393196:BFU393235 BPN393196:BPQ393235 BZJ393196:BZM393235 CJF393196:CJI393235 CTB393196:CTE393235 DCX393196:DDA393235 DMT393196:DMW393235 DWP393196:DWS393235 EGL393196:EGO393235 EQH393196:EQK393235 FAD393196:FAG393235 FJZ393196:FKC393235 FTV393196:FTY393235 GDR393196:GDU393235 GNN393196:GNQ393235 GXJ393196:GXM393235 HHF393196:HHI393235 HRB393196:HRE393235 IAX393196:IBA393235 IKT393196:IKW393235 IUP393196:IUS393235 JEL393196:JEO393235 JOH393196:JOK393235 JYD393196:JYG393235 KHZ393196:KIC393235 KRV393196:KRY393235 LBR393196:LBU393235 LLN393196:LLQ393235 LVJ393196:LVM393235 MFF393196:MFI393235 MPB393196:MPE393235 MYX393196:MZA393235 NIT393196:NIW393235 NSP393196:NSS393235 OCL393196:OCO393235 OMH393196:OMK393235 OWD393196:OWG393235 PFZ393196:PGC393235 PPV393196:PPY393235 PZR393196:PZU393235 QJN393196:QJQ393235 QTJ393196:QTM393235 RDF393196:RDI393235 RNB393196:RNE393235 RWX393196:RXA393235 SGT393196:SGW393235 SQP393196:SQS393235 TAL393196:TAO393235 TKH393196:TKK393235 TUD393196:TUG393235 UDZ393196:UEC393235 UNV393196:UNY393235 UXR393196:UXU393235 VHN393196:VHQ393235 VRJ393196:VRM393235 WBF393196:WBI393235 WLB393196:WLE393235 WUX393196:WVA393235 IL458732:IO458771 SH458732:SK458771 ACD458732:ACG458771 ALZ458732:AMC458771 AVV458732:AVY458771 BFR458732:BFU458771 BPN458732:BPQ458771 BZJ458732:BZM458771 CJF458732:CJI458771 CTB458732:CTE458771 DCX458732:DDA458771 DMT458732:DMW458771 DWP458732:DWS458771 EGL458732:EGO458771 EQH458732:EQK458771 FAD458732:FAG458771 FJZ458732:FKC458771 FTV458732:FTY458771 GDR458732:GDU458771 GNN458732:GNQ458771 GXJ458732:GXM458771 HHF458732:HHI458771 HRB458732:HRE458771 IAX458732:IBA458771 IKT458732:IKW458771 IUP458732:IUS458771 JEL458732:JEO458771 JOH458732:JOK458771 JYD458732:JYG458771 KHZ458732:KIC458771 KRV458732:KRY458771 LBR458732:LBU458771 LLN458732:LLQ458771 LVJ458732:LVM458771 MFF458732:MFI458771 MPB458732:MPE458771 MYX458732:MZA458771 NIT458732:NIW458771 NSP458732:NSS458771 OCL458732:OCO458771 OMH458732:OMK458771 OWD458732:OWG458771 PFZ458732:PGC458771 PPV458732:PPY458771 PZR458732:PZU458771 QJN458732:QJQ458771 QTJ458732:QTM458771 RDF458732:RDI458771 RNB458732:RNE458771 RWX458732:RXA458771 SGT458732:SGW458771 SQP458732:SQS458771 TAL458732:TAO458771 TKH458732:TKK458771 TUD458732:TUG458771 UDZ458732:UEC458771 UNV458732:UNY458771 UXR458732:UXU458771 VHN458732:VHQ458771 VRJ458732:VRM458771 WBF458732:WBI458771 WLB458732:WLE458771 WUX458732:WVA458771 IL524268:IO524307 SH524268:SK524307 ACD524268:ACG524307 ALZ524268:AMC524307 AVV524268:AVY524307 BFR524268:BFU524307 BPN524268:BPQ524307 BZJ524268:BZM524307 CJF524268:CJI524307 CTB524268:CTE524307 DCX524268:DDA524307 DMT524268:DMW524307 DWP524268:DWS524307 EGL524268:EGO524307 EQH524268:EQK524307 FAD524268:FAG524307 FJZ524268:FKC524307 FTV524268:FTY524307 GDR524268:GDU524307 GNN524268:GNQ524307 GXJ524268:GXM524307 HHF524268:HHI524307 HRB524268:HRE524307 IAX524268:IBA524307 IKT524268:IKW524307 IUP524268:IUS524307 JEL524268:JEO524307 JOH524268:JOK524307 JYD524268:JYG524307 KHZ524268:KIC524307 KRV524268:KRY524307 LBR524268:LBU524307 LLN524268:LLQ524307 LVJ524268:LVM524307 MFF524268:MFI524307 MPB524268:MPE524307 MYX524268:MZA524307 NIT524268:NIW524307 NSP524268:NSS524307 OCL524268:OCO524307 OMH524268:OMK524307 OWD524268:OWG524307 PFZ524268:PGC524307 PPV524268:PPY524307 PZR524268:PZU524307 QJN524268:QJQ524307 QTJ524268:QTM524307 RDF524268:RDI524307 RNB524268:RNE524307 RWX524268:RXA524307 SGT524268:SGW524307 SQP524268:SQS524307 TAL524268:TAO524307 TKH524268:TKK524307 TUD524268:TUG524307 UDZ524268:UEC524307 UNV524268:UNY524307 UXR524268:UXU524307 VHN524268:VHQ524307 VRJ524268:VRM524307 WBF524268:WBI524307 WLB524268:WLE524307 WUX524268:WVA524307 IL589804:IO589843 SH589804:SK589843 ACD589804:ACG589843 ALZ589804:AMC589843 AVV589804:AVY589843 BFR589804:BFU589843 BPN589804:BPQ589843 BZJ589804:BZM589843 CJF589804:CJI589843 CTB589804:CTE589843 DCX589804:DDA589843 DMT589804:DMW589843 DWP589804:DWS589843 EGL589804:EGO589843 EQH589804:EQK589843 FAD589804:FAG589843 FJZ589804:FKC589843 FTV589804:FTY589843 GDR589804:GDU589843 GNN589804:GNQ589843 GXJ589804:GXM589843 HHF589804:HHI589843 HRB589804:HRE589843 IAX589804:IBA589843 IKT589804:IKW589843 IUP589804:IUS589843 JEL589804:JEO589843 JOH589804:JOK589843 JYD589804:JYG589843 KHZ589804:KIC589843 KRV589804:KRY589843 LBR589804:LBU589843 LLN589804:LLQ589843 LVJ589804:LVM589843 MFF589804:MFI589843 MPB589804:MPE589843 MYX589804:MZA589843 NIT589804:NIW589843 NSP589804:NSS589843 OCL589804:OCO589843 OMH589804:OMK589843 OWD589804:OWG589843 PFZ589804:PGC589843 PPV589804:PPY589843 PZR589804:PZU589843 QJN589804:QJQ589843 QTJ589804:QTM589843 RDF589804:RDI589843 RNB589804:RNE589843 RWX589804:RXA589843 SGT589804:SGW589843 SQP589804:SQS589843 TAL589804:TAO589843 TKH589804:TKK589843 TUD589804:TUG589843 UDZ589804:UEC589843 UNV589804:UNY589843 UXR589804:UXU589843 VHN589804:VHQ589843 VRJ589804:VRM589843 WBF589804:WBI589843 WLB589804:WLE589843 WUX589804:WVA589843 IL655340:IO655379 SH655340:SK655379 ACD655340:ACG655379 ALZ655340:AMC655379 AVV655340:AVY655379 BFR655340:BFU655379 BPN655340:BPQ655379 BZJ655340:BZM655379 CJF655340:CJI655379 CTB655340:CTE655379 DCX655340:DDA655379 DMT655340:DMW655379 DWP655340:DWS655379 EGL655340:EGO655379 EQH655340:EQK655379 FAD655340:FAG655379 FJZ655340:FKC655379 FTV655340:FTY655379 GDR655340:GDU655379 GNN655340:GNQ655379 GXJ655340:GXM655379 HHF655340:HHI655379 HRB655340:HRE655379 IAX655340:IBA655379 IKT655340:IKW655379 IUP655340:IUS655379 JEL655340:JEO655379 JOH655340:JOK655379 JYD655340:JYG655379 KHZ655340:KIC655379 KRV655340:KRY655379 LBR655340:LBU655379 LLN655340:LLQ655379 LVJ655340:LVM655379 MFF655340:MFI655379 MPB655340:MPE655379 MYX655340:MZA655379 NIT655340:NIW655379 NSP655340:NSS655379 OCL655340:OCO655379 OMH655340:OMK655379 OWD655340:OWG655379 PFZ655340:PGC655379 PPV655340:PPY655379 PZR655340:PZU655379 QJN655340:QJQ655379 QTJ655340:QTM655379 RDF655340:RDI655379 RNB655340:RNE655379 RWX655340:RXA655379 SGT655340:SGW655379 SQP655340:SQS655379 TAL655340:TAO655379 TKH655340:TKK655379 TUD655340:TUG655379 UDZ655340:UEC655379 UNV655340:UNY655379 UXR655340:UXU655379 VHN655340:VHQ655379 VRJ655340:VRM655379 WBF655340:WBI655379 WLB655340:WLE655379 WUX655340:WVA655379 IL720876:IO720915 SH720876:SK720915 ACD720876:ACG720915 ALZ720876:AMC720915 AVV720876:AVY720915 BFR720876:BFU720915 BPN720876:BPQ720915 BZJ720876:BZM720915 CJF720876:CJI720915 CTB720876:CTE720915 DCX720876:DDA720915 DMT720876:DMW720915 DWP720876:DWS720915 EGL720876:EGO720915 EQH720876:EQK720915 FAD720876:FAG720915 FJZ720876:FKC720915 FTV720876:FTY720915 GDR720876:GDU720915 GNN720876:GNQ720915 GXJ720876:GXM720915 HHF720876:HHI720915 HRB720876:HRE720915 IAX720876:IBA720915 IKT720876:IKW720915 IUP720876:IUS720915 JEL720876:JEO720915 JOH720876:JOK720915 JYD720876:JYG720915 KHZ720876:KIC720915 KRV720876:KRY720915 LBR720876:LBU720915 LLN720876:LLQ720915 LVJ720876:LVM720915 MFF720876:MFI720915 MPB720876:MPE720915 MYX720876:MZA720915 NIT720876:NIW720915 NSP720876:NSS720915 OCL720876:OCO720915 OMH720876:OMK720915 OWD720876:OWG720915 PFZ720876:PGC720915 PPV720876:PPY720915 PZR720876:PZU720915 QJN720876:QJQ720915 QTJ720876:QTM720915 RDF720876:RDI720915 RNB720876:RNE720915 RWX720876:RXA720915 SGT720876:SGW720915 SQP720876:SQS720915 TAL720876:TAO720915 TKH720876:TKK720915 TUD720876:TUG720915 UDZ720876:UEC720915 UNV720876:UNY720915 UXR720876:UXU720915 VHN720876:VHQ720915 VRJ720876:VRM720915 WBF720876:WBI720915 WLB720876:WLE720915 WUX720876:WVA720915 IL786412:IO786451 SH786412:SK786451 ACD786412:ACG786451 ALZ786412:AMC786451 AVV786412:AVY786451 BFR786412:BFU786451 BPN786412:BPQ786451 BZJ786412:BZM786451 CJF786412:CJI786451 CTB786412:CTE786451 DCX786412:DDA786451 DMT786412:DMW786451 DWP786412:DWS786451 EGL786412:EGO786451 EQH786412:EQK786451 FAD786412:FAG786451 FJZ786412:FKC786451 FTV786412:FTY786451 GDR786412:GDU786451 GNN786412:GNQ786451 GXJ786412:GXM786451 HHF786412:HHI786451 HRB786412:HRE786451 IAX786412:IBA786451 IKT786412:IKW786451 IUP786412:IUS786451 JEL786412:JEO786451 JOH786412:JOK786451 JYD786412:JYG786451 KHZ786412:KIC786451 KRV786412:KRY786451 LBR786412:LBU786451 LLN786412:LLQ786451 LVJ786412:LVM786451 MFF786412:MFI786451 MPB786412:MPE786451 MYX786412:MZA786451 NIT786412:NIW786451 NSP786412:NSS786451 OCL786412:OCO786451 OMH786412:OMK786451 OWD786412:OWG786451 PFZ786412:PGC786451 PPV786412:PPY786451 PZR786412:PZU786451 QJN786412:QJQ786451 QTJ786412:QTM786451 RDF786412:RDI786451 RNB786412:RNE786451 RWX786412:RXA786451 SGT786412:SGW786451 SQP786412:SQS786451 TAL786412:TAO786451 TKH786412:TKK786451 TUD786412:TUG786451 UDZ786412:UEC786451 UNV786412:UNY786451 UXR786412:UXU786451 VHN786412:VHQ786451 VRJ786412:VRM786451 WBF786412:WBI786451 WLB786412:WLE786451 WUX786412:WVA786451 IL851948:IO851987 SH851948:SK851987 ACD851948:ACG851987 ALZ851948:AMC851987 AVV851948:AVY851987 BFR851948:BFU851987 BPN851948:BPQ851987 BZJ851948:BZM851987 CJF851948:CJI851987 CTB851948:CTE851987 DCX851948:DDA851987 DMT851948:DMW851987 DWP851948:DWS851987 EGL851948:EGO851987 EQH851948:EQK851987 FAD851948:FAG851987 FJZ851948:FKC851987 FTV851948:FTY851987 GDR851948:GDU851987 GNN851948:GNQ851987 GXJ851948:GXM851987 HHF851948:HHI851987 HRB851948:HRE851987 IAX851948:IBA851987 IKT851948:IKW851987 IUP851948:IUS851987 JEL851948:JEO851987 JOH851948:JOK851987 JYD851948:JYG851987 KHZ851948:KIC851987 KRV851948:KRY851987 LBR851948:LBU851987 LLN851948:LLQ851987 LVJ851948:LVM851987 MFF851948:MFI851987 MPB851948:MPE851987 MYX851948:MZA851987 NIT851948:NIW851987 NSP851948:NSS851987 OCL851948:OCO851987 OMH851948:OMK851987 OWD851948:OWG851987 PFZ851948:PGC851987 PPV851948:PPY851987 PZR851948:PZU851987 QJN851948:QJQ851987 QTJ851948:QTM851987 RDF851948:RDI851987 RNB851948:RNE851987 RWX851948:RXA851987 SGT851948:SGW851987 SQP851948:SQS851987 TAL851948:TAO851987 TKH851948:TKK851987 TUD851948:TUG851987 UDZ851948:UEC851987 UNV851948:UNY851987 UXR851948:UXU851987 VHN851948:VHQ851987 VRJ851948:VRM851987 WBF851948:WBI851987 WLB851948:WLE851987 WUX851948:WVA851987 IL917484:IO917523 SH917484:SK917523 ACD917484:ACG917523 ALZ917484:AMC917523 AVV917484:AVY917523 BFR917484:BFU917523 BPN917484:BPQ917523 BZJ917484:BZM917523 CJF917484:CJI917523 CTB917484:CTE917523 DCX917484:DDA917523 DMT917484:DMW917523 DWP917484:DWS917523 EGL917484:EGO917523 EQH917484:EQK917523 FAD917484:FAG917523 FJZ917484:FKC917523 FTV917484:FTY917523 GDR917484:GDU917523 GNN917484:GNQ917523 GXJ917484:GXM917523 HHF917484:HHI917523 HRB917484:HRE917523 IAX917484:IBA917523 IKT917484:IKW917523 IUP917484:IUS917523 JEL917484:JEO917523 JOH917484:JOK917523 JYD917484:JYG917523 KHZ917484:KIC917523 KRV917484:KRY917523 LBR917484:LBU917523 LLN917484:LLQ917523 LVJ917484:LVM917523 MFF917484:MFI917523 MPB917484:MPE917523 MYX917484:MZA917523 NIT917484:NIW917523 NSP917484:NSS917523 OCL917484:OCO917523 OMH917484:OMK917523 OWD917484:OWG917523 PFZ917484:PGC917523 PPV917484:PPY917523 PZR917484:PZU917523 QJN917484:QJQ917523 QTJ917484:QTM917523 RDF917484:RDI917523 RNB917484:RNE917523 RWX917484:RXA917523 SGT917484:SGW917523 SQP917484:SQS917523 TAL917484:TAO917523 TKH917484:TKK917523 TUD917484:TUG917523 UDZ917484:UEC917523 UNV917484:UNY917523 UXR917484:UXU917523 VHN917484:VHQ917523 VRJ917484:VRM917523 WBF917484:WBI917523 WLB917484:WLE917523 WUX917484:WVA917523 IL983020:IO983059 SH983020:SK983059 ACD983020:ACG983059 ALZ983020:AMC983059 AVV983020:AVY983059 BFR983020:BFU983059 BPN983020:BPQ983059 BZJ983020:BZM983059 CJF983020:CJI983059 CTB983020:CTE983059 DCX983020:DDA983059 DMT983020:DMW983059 DWP983020:DWS983059 EGL983020:EGO983059 EQH983020:EQK983059 FAD983020:FAG983059 FJZ983020:FKC983059 FTV983020:FTY983059 GDR983020:GDU983059 GNN983020:GNQ983059 GXJ983020:GXM983059 HHF983020:HHI983059 HRB983020:HRE983059 IAX983020:IBA983059 IKT983020:IKW983059 IUP983020:IUS983059 JEL983020:JEO983059 JOH983020:JOK983059 JYD983020:JYG983059 KHZ983020:KIC983059 KRV983020:KRY983059 LBR983020:LBU983059 LLN983020:LLQ983059 LVJ983020:LVM983059 MFF983020:MFI983059 MPB983020:MPE983059 MYX983020:MZA983059 NIT983020:NIW983059 NSP983020:NSS983059 OCL983020:OCO983059 OMH983020:OMK983059 OWD983020:OWG983059 PFZ983020:PGC983059 PPV983020:PPY983059 PZR983020:PZU983059 QJN983020:QJQ983059 QTJ983020:QTM983059 RDF983020:RDI983059 RNB983020:RNE983059 RWX983020:RXA983059 SGT983020:SGW983059 SQP983020:SQS983059 TAL983020:TAO983059 TKH983020:TKK983059 TUD983020:TUG983059 UDZ983020:UEC983059 UNV983020:UNY983059 UXR983020:UXU983059 VHN983020:VHQ983059 VRJ983020:VRM983059 WBF983020:WBI983059 WLB983020:WLE983059 WUX983020:WVA983059 JF65516:JI65555 TB65516:TE65555 ACX65516:ADA65555 AMT65516:AMW65555 AWP65516:AWS65555 BGL65516:BGO65555 BQH65516:BQK65555 CAD65516:CAG65555 CJZ65516:CKC65555 CTV65516:CTY65555 DDR65516:DDU65555 DNN65516:DNQ65555 DXJ65516:DXM65555 EHF65516:EHI65555 ERB65516:ERE65555 FAX65516:FBA65555 FKT65516:FKW65555 FUP65516:FUS65555 GEL65516:GEO65555 GOH65516:GOK65555 GYD65516:GYG65555 HHZ65516:HIC65555 HRV65516:HRY65555 IBR65516:IBU65555 ILN65516:ILQ65555 IVJ65516:IVM65555 JFF65516:JFI65555 JPB65516:JPE65555 JYX65516:JZA65555 KIT65516:KIW65555 KSP65516:KSS65555 LCL65516:LCO65555 LMH65516:LMK65555 LWD65516:LWG65555 MFZ65516:MGC65555 MPV65516:MPY65555 MZR65516:MZU65555 NJN65516:NJQ65555 NTJ65516:NTM65555 ODF65516:ODI65555 ONB65516:ONE65555 OWX65516:OXA65555 PGT65516:PGW65555 PQP65516:PQS65555 QAL65516:QAO65555 QKH65516:QKK65555 QUD65516:QUG65555 RDZ65516:REC65555 RNV65516:RNY65555 RXR65516:RXU65555 SHN65516:SHQ65555 SRJ65516:SRM65555 TBF65516:TBI65555 TLB65516:TLE65555 TUX65516:TVA65555 UET65516:UEW65555 UOP65516:UOS65555 UYL65516:UYO65555 VIH65516:VIK65555 VSD65516:VSG65555 WBZ65516:WCC65555 WLV65516:WLY65555 WVR65516:WVU65555 JF131052:JI131091 TB131052:TE131091 ACX131052:ADA131091 AMT131052:AMW131091 AWP131052:AWS131091 BGL131052:BGO131091 BQH131052:BQK131091 CAD131052:CAG131091 CJZ131052:CKC131091 CTV131052:CTY131091 DDR131052:DDU131091 DNN131052:DNQ131091 DXJ131052:DXM131091 EHF131052:EHI131091 ERB131052:ERE131091 FAX131052:FBA131091 FKT131052:FKW131091 FUP131052:FUS131091 GEL131052:GEO131091 GOH131052:GOK131091 GYD131052:GYG131091 HHZ131052:HIC131091 HRV131052:HRY131091 IBR131052:IBU131091 ILN131052:ILQ131091 IVJ131052:IVM131091 JFF131052:JFI131091 JPB131052:JPE131091 JYX131052:JZA131091 KIT131052:KIW131091 KSP131052:KSS131091 LCL131052:LCO131091 LMH131052:LMK131091 LWD131052:LWG131091 MFZ131052:MGC131091 MPV131052:MPY131091 MZR131052:MZU131091 NJN131052:NJQ131091 NTJ131052:NTM131091 ODF131052:ODI131091 ONB131052:ONE131091 OWX131052:OXA131091 PGT131052:PGW131091 PQP131052:PQS131091 QAL131052:QAO131091 QKH131052:QKK131091 QUD131052:QUG131091 RDZ131052:REC131091 RNV131052:RNY131091 RXR131052:RXU131091 SHN131052:SHQ131091 SRJ131052:SRM131091 TBF131052:TBI131091 TLB131052:TLE131091 TUX131052:TVA131091 UET131052:UEW131091 UOP131052:UOS131091 UYL131052:UYO131091 VIH131052:VIK131091 VSD131052:VSG131091 WBZ131052:WCC131091 WLV131052:WLY131091 WVR131052:WVU131091 JF196588:JI196627 TB196588:TE196627 ACX196588:ADA196627 AMT196588:AMW196627 AWP196588:AWS196627 BGL196588:BGO196627 BQH196588:BQK196627 CAD196588:CAG196627 CJZ196588:CKC196627 CTV196588:CTY196627 DDR196588:DDU196627 DNN196588:DNQ196627 DXJ196588:DXM196627 EHF196588:EHI196627 ERB196588:ERE196627 FAX196588:FBA196627 FKT196588:FKW196627 FUP196588:FUS196627 GEL196588:GEO196627 GOH196588:GOK196627 GYD196588:GYG196627 HHZ196588:HIC196627 HRV196588:HRY196627 IBR196588:IBU196627 ILN196588:ILQ196627 IVJ196588:IVM196627 JFF196588:JFI196627 JPB196588:JPE196627 JYX196588:JZA196627 KIT196588:KIW196627 KSP196588:KSS196627 LCL196588:LCO196627 LMH196588:LMK196627 LWD196588:LWG196627 MFZ196588:MGC196627 MPV196588:MPY196627 MZR196588:MZU196627 NJN196588:NJQ196627 NTJ196588:NTM196627 ODF196588:ODI196627 ONB196588:ONE196627 OWX196588:OXA196627 PGT196588:PGW196627 PQP196588:PQS196627 QAL196588:QAO196627 QKH196588:QKK196627 QUD196588:QUG196627 RDZ196588:REC196627 RNV196588:RNY196627 RXR196588:RXU196627 SHN196588:SHQ196627 SRJ196588:SRM196627 TBF196588:TBI196627 TLB196588:TLE196627 TUX196588:TVA196627 UET196588:UEW196627 UOP196588:UOS196627 UYL196588:UYO196627 VIH196588:VIK196627 VSD196588:VSG196627 WBZ196588:WCC196627 WLV196588:WLY196627 WVR196588:WVU196627 JF262124:JI262163 TB262124:TE262163 ACX262124:ADA262163 AMT262124:AMW262163 AWP262124:AWS262163 BGL262124:BGO262163 BQH262124:BQK262163 CAD262124:CAG262163 CJZ262124:CKC262163 CTV262124:CTY262163 DDR262124:DDU262163 DNN262124:DNQ262163 DXJ262124:DXM262163 EHF262124:EHI262163 ERB262124:ERE262163 FAX262124:FBA262163 FKT262124:FKW262163 FUP262124:FUS262163 GEL262124:GEO262163 GOH262124:GOK262163 GYD262124:GYG262163 HHZ262124:HIC262163 HRV262124:HRY262163 IBR262124:IBU262163 ILN262124:ILQ262163 IVJ262124:IVM262163 JFF262124:JFI262163 JPB262124:JPE262163 JYX262124:JZA262163 KIT262124:KIW262163 KSP262124:KSS262163 LCL262124:LCO262163 LMH262124:LMK262163 LWD262124:LWG262163 MFZ262124:MGC262163 MPV262124:MPY262163 MZR262124:MZU262163 NJN262124:NJQ262163 NTJ262124:NTM262163 ODF262124:ODI262163 ONB262124:ONE262163 OWX262124:OXA262163 PGT262124:PGW262163 PQP262124:PQS262163 QAL262124:QAO262163 QKH262124:QKK262163 QUD262124:QUG262163 RDZ262124:REC262163 RNV262124:RNY262163 RXR262124:RXU262163 SHN262124:SHQ262163 SRJ262124:SRM262163 TBF262124:TBI262163 TLB262124:TLE262163 TUX262124:TVA262163 UET262124:UEW262163 UOP262124:UOS262163 UYL262124:UYO262163 VIH262124:VIK262163 VSD262124:VSG262163 WBZ262124:WCC262163 WLV262124:WLY262163 WVR262124:WVU262163 JF327660:JI327699 TB327660:TE327699 ACX327660:ADA327699 AMT327660:AMW327699 AWP327660:AWS327699 BGL327660:BGO327699 BQH327660:BQK327699 CAD327660:CAG327699 CJZ327660:CKC327699 CTV327660:CTY327699 DDR327660:DDU327699 DNN327660:DNQ327699 DXJ327660:DXM327699 EHF327660:EHI327699 ERB327660:ERE327699 FAX327660:FBA327699 FKT327660:FKW327699 FUP327660:FUS327699 GEL327660:GEO327699 GOH327660:GOK327699 GYD327660:GYG327699 HHZ327660:HIC327699 HRV327660:HRY327699 IBR327660:IBU327699 ILN327660:ILQ327699 IVJ327660:IVM327699 JFF327660:JFI327699 JPB327660:JPE327699 JYX327660:JZA327699 KIT327660:KIW327699 KSP327660:KSS327699 LCL327660:LCO327699 LMH327660:LMK327699 LWD327660:LWG327699 MFZ327660:MGC327699 MPV327660:MPY327699 MZR327660:MZU327699 NJN327660:NJQ327699 NTJ327660:NTM327699 ODF327660:ODI327699 ONB327660:ONE327699 OWX327660:OXA327699 PGT327660:PGW327699 PQP327660:PQS327699 QAL327660:QAO327699 QKH327660:QKK327699 QUD327660:QUG327699 RDZ327660:REC327699 RNV327660:RNY327699 RXR327660:RXU327699 SHN327660:SHQ327699 SRJ327660:SRM327699 TBF327660:TBI327699 TLB327660:TLE327699 TUX327660:TVA327699 UET327660:UEW327699 UOP327660:UOS327699 UYL327660:UYO327699 VIH327660:VIK327699 VSD327660:VSG327699 WBZ327660:WCC327699 WLV327660:WLY327699 WVR327660:WVU327699 JF393196:JI393235 TB393196:TE393235 ACX393196:ADA393235 AMT393196:AMW393235 AWP393196:AWS393235 BGL393196:BGO393235 BQH393196:BQK393235 CAD393196:CAG393235 CJZ393196:CKC393235 CTV393196:CTY393235 DDR393196:DDU393235 DNN393196:DNQ393235 DXJ393196:DXM393235 EHF393196:EHI393235 ERB393196:ERE393235 FAX393196:FBA393235 FKT393196:FKW393235 FUP393196:FUS393235 GEL393196:GEO393235 GOH393196:GOK393235 GYD393196:GYG393235 HHZ393196:HIC393235 HRV393196:HRY393235 IBR393196:IBU393235 ILN393196:ILQ393235 IVJ393196:IVM393235 JFF393196:JFI393235 JPB393196:JPE393235 JYX393196:JZA393235 KIT393196:KIW393235 KSP393196:KSS393235 LCL393196:LCO393235 LMH393196:LMK393235 LWD393196:LWG393235 MFZ393196:MGC393235 MPV393196:MPY393235 MZR393196:MZU393235 NJN393196:NJQ393235 NTJ393196:NTM393235 ODF393196:ODI393235 ONB393196:ONE393235 OWX393196:OXA393235 PGT393196:PGW393235 PQP393196:PQS393235 QAL393196:QAO393235 QKH393196:QKK393235 QUD393196:QUG393235 RDZ393196:REC393235 RNV393196:RNY393235 RXR393196:RXU393235 SHN393196:SHQ393235 SRJ393196:SRM393235 TBF393196:TBI393235 TLB393196:TLE393235 TUX393196:TVA393235 UET393196:UEW393235 UOP393196:UOS393235 UYL393196:UYO393235 VIH393196:VIK393235 VSD393196:VSG393235 WBZ393196:WCC393235 WLV393196:WLY393235 WVR393196:WVU393235 JF458732:JI458771 TB458732:TE458771 ACX458732:ADA458771 AMT458732:AMW458771 AWP458732:AWS458771 BGL458732:BGO458771 BQH458732:BQK458771 CAD458732:CAG458771 CJZ458732:CKC458771 CTV458732:CTY458771 DDR458732:DDU458771 DNN458732:DNQ458771 DXJ458732:DXM458771 EHF458732:EHI458771 ERB458732:ERE458771 FAX458732:FBA458771 FKT458732:FKW458771 FUP458732:FUS458771 GEL458732:GEO458771 GOH458732:GOK458771 GYD458732:GYG458771 HHZ458732:HIC458771 HRV458732:HRY458771 IBR458732:IBU458771 ILN458732:ILQ458771 IVJ458732:IVM458771 JFF458732:JFI458771 JPB458732:JPE458771 JYX458732:JZA458771 KIT458732:KIW458771 KSP458732:KSS458771 LCL458732:LCO458771 LMH458732:LMK458771 LWD458732:LWG458771 MFZ458732:MGC458771 MPV458732:MPY458771 MZR458732:MZU458771 NJN458732:NJQ458771 NTJ458732:NTM458771 ODF458732:ODI458771 ONB458732:ONE458771 OWX458732:OXA458771 PGT458732:PGW458771 PQP458732:PQS458771 QAL458732:QAO458771 QKH458732:QKK458771 QUD458732:QUG458771 RDZ458732:REC458771 RNV458732:RNY458771 RXR458732:RXU458771 SHN458732:SHQ458771 SRJ458732:SRM458771 TBF458732:TBI458771 TLB458732:TLE458771 TUX458732:TVA458771 UET458732:UEW458771 UOP458732:UOS458771 UYL458732:UYO458771 VIH458732:VIK458771 VSD458732:VSG458771 WBZ458732:WCC458771 WLV458732:WLY458771 WVR458732:WVU458771 JF524268:JI524307 TB524268:TE524307 ACX524268:ADA524307 AMT524268:AMW524307 AWP524268:AWS524307 BGL524268:BGO524307 BQH524268:BQK524307 CAD524268:CAG524307 CJZ524268:CKC524307 CTV524268:CTY524307 DDR524268:DDU524307 DNN524268:DNQ524307 DXJ524268:DXM524307 EHF524268:EHI524307 ERB524268:ERE524307 FAX524268:FBA524307 FKT524268:FKW524307 FUP524268:FUS524307 GEL524268:GEO524307 GOH524268:GOK524307 GYD524268:GYG524307 HHZ524268:HIC524307 HRV524268:HRY524307 IBR524268:IBU524307 ILN524268:ILQ524307 IVJ524268:IVM524307 JFF524268:JFI524307 JPB524268:JPE524307 JYX524268:JZA524307 KIT524268:KIW524307 KSP524268:KSS524307 LCL524268:LCO524307 LMH524268:LMK524307 LWD524268:LWG524307 MFZ524268:MGC524307 MPV524268:MPY524307 MZR524268:MZU524307 NJN524268:NJQ524307 NTJ524268:NTM524307 ODF524268:ODI524307 ONB524268:ONE524307 OWX524268:OXA524307 PGT524268:PGW524307 PQP524268:PQS524307 QAL524268:QAO524307 QKH524268:QKK524307 QUD524268:QUG524307 RDZ524268:REC524307 RNV524268:RNY524307 RXR524268:RXU524307 SHN524268:SHQ524307 SRJ524268:SRM524307 TBF524268:TBI524307 TLB524268:TLE524307 TUX524268:TVA524307 UET524268:UEW524307 UOP524268:UOS524307 UYL524268:UYO524307 VIH524268:VIK524307 VSD524268:VSG524307 WBZ524268:WCC524307 WLV524268:WLY524307 WVR524268:WVU524307 JF589804:JI589843 TB589804:TE589843 ACX589804:ADA589843 AMT589804:AMW589843 AWP589804:AWS589843 BGL589804:BGO589843 BQH589804:BQK589843 CAD589804:CAG589843 CJZ589804:CKC589843 CTV589804:CTY589843 DDR589804:DDU589843 DNN589804:DNQ589843 DXJ589804:DXM589843 EHF589804:EHI589843 ERB589804:ERE589843 FAX589804:FBA589843 FKT589804:FKW589843 FUP589804:FUS589843 GEL589804:GEO589843 GOH589804:GOK589843 GYD589804:GYG589843 HHZ589804:HIC589843 HRV589804:HRY589843 IBR589804:IBU589843 ILN589804:ILQ589843 IVJ589804:IVM589843 JFF589804:JFI589843 JPB589804:JPE589843 JYX589804:JZA589843 KIT589804:KIW589843 KSP589804:KSS589843 LCL589804:LCO589843 LMH589804:LMK589843 LWD589804:LWG589843 MFZ589804:MGC589843 MPV589804:MPY589843 MZR589804:MZU589843 NJN589804:NJQ589843 NTJ589804:NTM589843 ODF589804:ODI589843 ONB589804:ONE589843 OWX589804:OXA589843 PGT589804:PGW589843 PQP589804:PQS589843 QAL589804:QAO589843 QKH589804:QKK589843 QUD589804:QUG589843 RDZ589804:REC589843 RNV589804:RNY589843 RXR589804:RXU589843 SHN589804:SHQ589843 SRJ589804:SRM589843 TBF589804:TBI589843 TLB589804:TLE589843 TUX589804:TVA589843 UET589804:UEW589843 UOP589804:UOS589843 UYL589804:UYO589843 VIH589804:VIK589843 VSD589804:VSG589843 WBZ589804:WCC589843 WLV589804:WLY589843 WVR589804:WVU589843 JF655340:JI655379 TB655340:TE655379 ACX655340:ADA655379 AMT655340:AMW655379 AWP655340:AWS655379 BGL655340:BGO655379 BQH655340:BQK655379 CAD655340:CAG655379 CJZ655340:CKC655379 CTV655340:CTY655379 DDR655340:DDU655379 DNN655340:DNQ655379 DXJ655340:DXM655379 EHF655340:EHI655379 ERB655340:ERE655379 FAX655340:FBA655379 FKT655340:FKW655379 FUP655340:FUS655379 GEL655340:GEO655379 GOH655340:GOK655379 GYD655340:GYG655379 HHZ655340:HIC655379 HRV655340:HRY655379 IBR655340:IBU655379 ILN655340:ILQ655379 IVJ655340:IVM655379 JFF655340:JFI655379 JPB655340:JPE655379 JYX655340:JZA655379 KIT655340:KIW655379 KSP655340:KSS655379 LCL655340:LCO655379 LMH655340:LMK655379 LWD655340:LWG655379 MFZ655340:MGC655379 MPV655340:MPY655379 MZR655340:MZU655379 NJN655340:NJQ655379 NTJ655340:NTM655379 ODF655340:ODI655379 ONB655340:ONE655379 OWX655340:OXA655379 PGT655340:PGW655379 PQP655340:PQS655379 QAL655340:QAO655379 QKH655340:QKK655379 QUD655340:QUG655379 RDZ655340:REC655379 RNV655340:RNY655379 RXR655340:RXU655379 SHN655340:SHQ655379 SRJ655340:SRM655379 TBF655340:TBI655379 TLB655340:TLE655379 TUX655340:TVA655379 UET655340:UEW655379 UOP655340:UOS655379 UYL655340:UYO655379 VIH655340:VIK655379 VSD655340:VSG655379 WBZ655340:WCC655379 WLV655340:WLY655379 WVR655340:WVU655379 JF720876:JI720915 TB720876:TE720915 ACX720876:ADA720915 AMT720876:AMW720915 AWP720876:AWS720915 BGL720876:BGO720915 BQH720876:BQK720915 CAD720876:CAG720915 CJZ720876:CKC720915 CTV720876:CTY720915 DDR720876:DDU720915 DNN720876:DNQ720915 DXJ720876:DXM720915 EHF720876:EHI720915 ERB720876:ERE720915 FAX720876:FBA720915 FKT720876:FKW720915 FUP720876:FUS720915 GEL720876:GEO720915 GOH720876:GOK720915 GYD720876:GYG720915 HHZ720876:HIC720915 HRV720876:HRY720915 IBR720876:IBU720915 ILN720876:ILQ720915 IVJ720876:IVM720915 JFF720876:JFI720915 JPB720876:JPE720915 JYX720876:JZA720915 KIT720876:KIW720915 KSP720876:KSS720915 LCL720876:LCO720915 LMH720876:LMK720915 LWD720876:LWG720915 MFZ720876:MGC720915 MPV720876:MPY720915 MZR720876:MZU720915 NJN720876:NJQ720915 NTJ720876:NTM720915 ODF720876:ODI720915 ONB720876:ONE720915 OWX720876:OXA720915 PGT720876:PGW720915 PQP720876:PQS720915 QAL720876:QAO720915 QKH720876:QKK720915 QUD720876:QUG720915 RDZ720876:REC720915 RNV720876:RNY720915 RXR720876:RXU720915 SHN720876:SHQ720915 SRJ720876:SRM720915 TBF720876:TBI720915 TLB720876:TLE720915 TUX720876:TVA720915 UET720876:UEW720915 UOP720876:UOS720915 UYL720876:UYO720915 VIH720876:VIK720915 VSD720876:VSG720915 WBZ720876:WCC720915 WLV720876:WLY720915 WVR720876:WVU720915 JF786412:JI786451 TB786412:TE786451 ACX786412:ADA786451 AMT786412:AMW786451 AWP786412:AWS786451 BGL786412:BGO786451 BQH786412:BQK786451 CAD786412:CAG786451 CJZ786412:CKC786451 CTV786412:CTY786451 DDR786412:DDU786451 DNN786412:DNQ786451 DXJ786412:DXM786451 EHF786412:EHI786451 ERB786412:ERE786451 FAX786412:FBA786451 FKT786412:FKW786451 FUP786412:FUS786451 GEL786412:GEO786451 GOH786412:GOK786451 GYD786412:GYG786451 HHZ786412:HIC786451 HRV786412:HRY786451 IBR786412:IBU786451 ILN786412:ILQ786451 IVJ786412:IVM786451 JFF786412:JFI786451 JPB786412:JPE786451 JYX786412:JZA786451 KIT786412:KIW786451 KSP786412:KSS786451 LCL786412:LCO786451 LMH786412:LMK786451 LWD786412:LWG786451 MFZ786412:MGC786451 MPV786412:MPY786451 MZR786412:MZU786451 NJN786412:NJQ786451 NTJ786412:NTM786451 ODF786412:ODI786451 ONB786412:ONE786451 OWX786412:OXA786451 PGT786412:PGW786451 PQP786412:PQS786451 QAL786412:QAO786451 QKH786412:QKK786451 QUD786412:QUG786451 RDZ786412:REC786451 RNV786412:RNY786451 RXR786412:RXU786451 SHN786412:SHQ786451 SRJ786412:SRM786451 TBF786412:TBI786451 TLB786412:TLE786451 TUX786412:TVA786451 UET786412:UEW786451 UOP786412:UOS786451 UYL786412:UYO786451 VIH786412:VIK786451 VSD786412:VSG786451 WBZ786412:WCC786451 WLV786412:WLY786451 WVR786412:WVU786451 JF851948:JI851987 TB851948:TE851987 ACX851948:ADA851987 AMT851948:AMW851987 AWP851948:AWS851987 BGL851948:BGO851987 BQH851948:BQK851987 CAD851948:CAG851987 CJZ851948:CKC851987 CTV851948:CTY851987 DDR851948:DDU851987 DNN851948:DNQ851987 DXJ851948:DXM851987 EHF851948:EHI851987 ERB851948:ERE851987 FAX851948:FBA851987 FKT851948:FKW851987 FUP851948:FUS851987 GEL851948:GEO851987 GOH851948:GOK851987 GYD851948:GYG851987 HHZ851948:HIC851987 HRV851948:HRY851987 IBR851948:IBU851987 ILN851948:ILQ851987 IVJ851948:IVM851987 JFF851948:JFI851987 JPB851948:JPE851987 JYX851948:JZA851987 KIT851948:KIW851987 KSP851948:KSS851987 LCL851948:LCO851987 LMH851948:LMK851987 LWD851948:LWG851987 MFZ851948:MGC851987 MPV851948:MPY851987 MZR851948:MZU851987 NJN851948:NJQ851987 NTJ851948:NTM851987 ODF851948:ODI851987 ONB851948:ONE851987 OWX851948:OXA851987 PGT851948:PGW851987 PQP851948:PQS851987 QAL851948:QAO851987 QKH851948:QKK851987 QUD851948:QUG851987 RDZ851948:REC851987 RNV851948:RNY851987 RXR851948:RXU851987 SHN851948:SHQ851987 SRJ851948:SRM851987 TBF851948:TBI851987 TLB851948:TLE851987 TUX851948:TVA851987 UET851948:UEW851987 UOP851948:UOS851987 UYL851948:UYO851987 VIH851948:VIK851987 VSD851948:VSG851987 WBZ851948:WCC851987 WLV851948:WLY851987 WVR851948:WVU851987 JF917484:JI917523 TB917484:TE917523 ACX917484:ADA917523 AMT917484:AMW917523 AWP917484:AWS917523 BGL917484:BGO917523 BQH917484:BQK917523 CAD917484:CAG917523 CJZ917484:CKC917523 CTV917484:CTY917523 DDR917484:DDU917523 DNN917484:DNQ917523 DXJ917484:DXM917523 EHF917484:EHI917523 ERB917484:ERE917523 FAX917484:FBA917523 FKT917484:FKW917523 FUP917484:FUS917523 GEL917484:GEO917523 GOH917484:GOK917523 GYD917484:GYG917523 HHZ917484:HIC917523 HRV917484:HRY917523 IBR917484:IBU917523 ILN917484:ILQ917523 IVJ917484:IVM917523 JFF917484:JFI917523 JPB917484:JPE917523 JYX917484:JZA917523 KIT917484:KIW917523 KSP917484:KSS917523 LCL917484:LCO917523 LMH917484:LMK917523 LWD917484:LWG917523 MFZ917484:MGC917523 MPV917484:MPY917523 MZR917484:MZU917523 NJN917484:NJQ917523 NTJ917484:NTM917523 ODF917484:ODI917523 ONB917484:ONE917523 OWX917484:OXA917523 PGT917484:PGW917523 PQP917484:PQS917523 QAL917484:QAO917523 QKH917484:QKK917523 QUD917484:QUG917523 RDZ917484:REC917523 RNV917484:RNY917523 RXR917484:RXU917523 SHN917484:SHQ917523 SRJ917484:SRM917523 TBF917484:TBI917523 TLB917484:TLE917523 TUX917484:TVA917523 UET917484:UEW917523 UOP917484:UOS917523 UYL917484:UYO917523 VIH917484:VIK917523 VSD917484:VSG917523 WBZ917484:WCC917523 WLV917484:WLY917523 WVR917484:WVU917523 JF983020:JI983059 TB983020:TE983059 ACX983020:ADA983059 AMT983020:AMW983059 AWP983020:AWS983059 BGL983020:BGO983059 BQH983020:BQK983059 CAD983020:CAG983059 CJZ983020:CKC983059 CTV983020:CTY983059 DDR983020:DDU983059 DNN983020:DNQ983059 DXJ983020:DXM983059 EHF983020:EHI983059 ERB983020:ERE983059 FAX983020:FBA983059 FKT983020:FKW983059 FUP983020:FUS983059 GEL983020:GEO983059 GOH983020:GOK983059 GYD983020:GYG983059 HHZ983020:HIC983059 HRV983020:HRY983059 IBR983020:IBU983059 ILN983020:ILQ983059 IVJ983020:IVM983059 JFF983020:JFI983059 JPB983020:JPE983059 JYX983020:JZA983059 KIT983020:KIW983059 KSP983020:KSS983059 LCL983020:LCO983059 LMH983020:LMK983059 LWD983020:LWG983059 MFZ983020:MGC983059 MPV983020:MPY983059 MZR983020:MZU983059 NJN983020:NJQ983059 NTJ983020:NTM983059 ODF983020:ODI983059 ONB983020:ONE983059 OWX983020:OXA983059 PGT983020:PGW983059 PQP983020:PQS983059 QAL983020:QAO983059 QKH983020:QKK983059 QUD983020:QUG983059 RDZ983020:REC983059 RNV983020:RNY983059 RXR983020:RXU983059 SHN983020:SHQ983059 SRJ983020:SRM983059 TBF983020:TBI983059 TLB983020:TLE983059 TUX983020:TVA983059 UET983020:UEW983059 UOP983020:UOS983059 UYL983020:UYO983059 VIH983020:VIK983059 VSD983020:VSG983059 WBZ983020:WCC983059 WLV983020:WLY983059 WVR983020:WVU983059 H983020:H983059 H917484:H917523 H851948:H851987 H786412:H786451 H720876:H720915 H655340:H655379 H589804:H589843 H524268:H524307 H458732:H458771 H393196:H393235 H327660:H327699 H262124:H262163 H196588:H196627 H131052:H131091 H65516:H65555 M983020:M983059 M917484:M917523 M851948:M851987 M786412:M786451 M720876:M720915 M655340:M655379 M589804:M589843 M524268:M524307 M458732:M458771 M393196:M393235 M327660:M327699 M262124:M262163 M196588:M196627 M131052:M131091 M65516:M65555 WVR24:WVU28 H24:H29 IL24:IO28 SH24:SK28 ACD24:ACG28 ALZ24:AMC28 AVV24:AVY28 BFR24:BFU28 BPN24:BPQ28 BZJ24:BZM28 CJF24:CJI28 CTB24:CTE28 DCX24:DDA28 DMT24:DMW28 DWP24:DWS28 EGL24:EGO28 EQH24:EQK28 FAD24:FAG28 FJZ24:FKC28 FTV24:FTY28 GDR24:GDU28 GNN24:GNQ28 GXJ24:GXM28 HHF24:HHI28 HRB24:HRE28 IAX24:IBA28 IKT24:IKW28 IUP24:IUS28 JEL24:JEO28 JOH24:JOK28 JYD24:JYG28 KHZ24:KIC28 KRV24:KRY28 LBR24:LBU28 LLN24:LLQ28 LVJ24:LVM28 MFF24:MFI28 MPB24:MPE28 MYX24:MZA28 NIT24:NIW28 NSP24:NSS28 OCL24:OCO28 OMH24:OMK28 OWD24:OWG28 PFZ24:PGC28 PPV24:PPY28 PZR24:PZU28 QJN24:QJQ28 QTJ24:QTM28 RDF24:RDI28 RNB24:RNE28 RWX24:RXA28 SGT24:SGW28 SQP24:SQS28 TAL24:TAO28 TKH24:TKK28 TUD24:TUG28 UDZ24:UEC28 UNV24:UNY28 UXR24:UXU28 VHN24:VHQ28 VRJ24:VRM28 WBF24:WBI28 WLB24:WLE28 WUX24:WVA28 JF24:JI28 TB24:TE28 ACX24:ADA28 AMT24:AMW28 AWP24:AWS28 BGL24:BGO28 BQH24:BQK28 CAD24:CAG28 CJZ24:CKC28 CTV24:CTY28 DDR24:DDU28 DNN24:DNQ28 DXJ24:DXM28 EHF24:EHI28 ERB24:ERE28 FAX24:FBA28 FKT24:FKW28 FUP24:FUS28 GEL24:GEO28 GOH24:GOK28 GYD24:GYG28 HHZ24:HIC28 HRV24:HRY28 IBR24:IBU28 ILN24:ILQ28 IVJ24:IVM28 JFF24:JFI28 JPB24:JPE28 JYX24:JZA28 KIT24:KIW28 KSP24:KSS28 LCL24:LCO28 LMH24:LMK28 LWD24:LWG28 MFZ24:MGC28 MPV24:MPY28 MZR24:MZU28 NJN24:NJQ28 NTJ24:NTM28 ODF24:ODI28 ONB24:ONE28 OWX24:OXA28 PGT24:PGW28 PQP24:PQS28 QAL24:QAO28 QKH24:QKK28 QUD24:QUG28 RDZ24:REC28 RNV24:RNY28 RXR24:RXU28 SHN24:SHQ28 SRJ24:SRM28 TBF24:TBI28 TLB24:TLE28 TUX24:TVA28 UET24:UEW28 UOP24:UOS28 UYL24:UYO28 VIH24:VIK28 VSD24:VSG28 WBZ24:WCC28 WLV24:WLY28 M24:M29 L24">
      <formula1>0</formula1>
    </dataValidation>
    <dataValidation type="decimal" operator="greaterThan" allowBlank="1" showInputMessage="1" showErrorMessage="1" errorTitle="ОШИБКА ВВОДА" error="Необходимо вводить только числа с использованием точки в качестве десятичного разделителя" sqref="G24:G28 L25:L28">
      <formula1>-999999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источники фин</vt:lpstr>
      <vt:lpstr>ввод вывод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2022-12-09T09:46:01Z</dcterms:modified>
</cp:coreProperties>
</file>