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95" windowHeight="12120"/>
  </bookViews>
  <sheets>
    <sheet name="2023" sheetId="11" r:id="rId1"/>
  </sheets>
  <definedNames>
    <definedName name="_xlnm.Print_Titles" localSheetId="0">'2023'!$3:$5</definedName>
    <definedName name="_xlnm.Print_Area" localSheetId="0">'2023'!$A$1:$J$45</definedName>
  </definedNames>
  <calcPr calcId="124519"/>
</workbook>
</file>

<file path=xl/calcChain.xml><?xml version="1.0" encoding="utf-8"?>
<calcChain xmlns="http://schemas.openxmlformats.org/spreadsheetml/2006/main">
  <c r="I33" i="11"/>
  <c r="G33"/>
  <c r="E33"/>
  <c r="I29"/>
  <c r="I32"/>
  <c r="G32"/>
  <c r="E32"/>
  <c r="I31"/>
  <c r="G31"/>
  <c r="E31"/>
  <c r="I30"/>
  <c r="G30"/>
  <c r="E30"/>
  <c r="G29"/>
  <c r="E29"/>
  <c r="I28"/>
  <c r="G28"/>
  <c r="E28"/>
  <c r="I27"/>
  <c r="G27"/>
  <c r="E27"/>
  <c r="I26"/>
  <c r="G26"/>
  <c r="E26"/>
</calcChain>
</file>

<file path=xl/sharedStrings.xml><?xml version="1.0" encoding="utf-8"?>
<sst xmlns="http://schemas.openxmlformats.org/spreadsheetml/2006/main" count="55" uniqueCount="51">
  <si>
    <t>Наименование государственной услуги</t>
  </si>
  <si>
    <t>чел.</t>
  </si>
  <si>
    <t>%</t>
  </si>
  <si>
    <t>Количество заявителей, удовлетворенных качеством предоставления услуги, чел. и %</t>
  </si>
  <si>
    <t>Количество заявителей, удовлетворенных уровнем доступности информации по услуге, чел. и %</t>
  </si>
  <si>
    <t>Количество заявителей, которые в очереди на ожидание приема для подачи заявления потратили не более 15 минут, чел. и %</t>
  </si>
  <si>
    <t>Выплата пособий на детей из малоимущих семей</t>
  </si>
  <si>
    <t>Предоставление субсидий гражданам на оплату жилого помещения и коммунальных услуг</t>
  </si>
  <si>
    <t>Предоставление ежемесячной денежной выплаты на транспортное обслуживание лицам, награжденным государственными наградами Республики Марий Эл</t>
  </si>
  <si>
    <t>Предоставление государственной социальной помощи на основании социального контракта гражданам, проживающим в Республике Марий Эл</t>
  </si>
  <si>
    <t>Предоставление компенсации расходов на уплату взноса на капитальный ремонт общего имущества в многоквартирном доме</t>
  </si>
  <si>
    <t>Среднее количество обращений 1 заявителя для получения услуги</t>
  </si>
  <si>
    <t>Количество заявителей, обратившихся за услугой, чел.</t>
  </si>
  <si>
    <t>Коли-чество заявителей, опрошенных в ходе мониторинга, чел.</t>
  </si>
  <si>
    <t>Предоставление государственной социальной помощи гражданам, проживающим в Республике Марий Эл</t>
  </si>
  <si>
    <t>Возмещение реабилитированным лицам расходов в размере 100 процентов на установку телефона</t>
  </si>
  <si>
    <t>Предоставление компенсации при превышении предельных (максимальных) индексов изменения размера вносимой гражданами платы за коммунальные услуги в муниципальных образованиях в Республике Марий Эл</t>
  </si>
  <si>
    <t>Ежемесячная денежная выплата на ребенка в возрасте от 3 до 7 лет включительно</t>
  </si>
  <si>
    <t>Выплата единовременного пособия работникам добровольной пожарной охраны и добровольным пожарным территориальных подразделений добровольной пожарной охраны в Республике Марий Эл и членам их семей</t>
  </si>
  <si>
    <t xml:space="preserve">Выплата гражданам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</si>
  <si>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 xml:space="preserve">Государственные единовременные пособия и ежемесячные денежные компенсаций гражданам при возникновении уних поствакцинальных осложнений </t>
  </si>
  <si>
    <t>Единовременная выплата материнского капитала</t>
  </si>
  <si>
    <t>Предоставление ежемесячной денежной выплаты семьям при рождении третьего ребенка или последующих детей до достижения ребенком возраста трех лет</t>
  </si>
  <si>
    <t>Ежемесячная денежная выплата одному из неработающих трудоспособных родителей (единственному неработающему трудоспособному родителю), осуществляющему уход за двумя и более детьми-инвалидами, нуждающимися в уходе</t>
  </si>
  <si>
    <t xml:space="preserve">Ежемесячная денежная компенсация расходов на оплату жилого помещения и коммунальных услуг </t>
  </si>
  <si>
    <t xml:space="preserve">Ежемесячная денежная компенсация расходов на приобретение топлива </t>
  </si>
  <si>
    <t>Ежемесячная денежная выплата на проезд (детям из многодетных семей)</t>
  </si>
  <si>
    <t xml:space="preserve"> Ежемесячная денежная компенсация на приобретение лекарственных средств </t>
  </si>
  <si>
    <t>Возмещение затрат, связанных с погребением реабилитированного лица</t>
  </si>
  <si>
    <t>Ежемесячная денежная выплата (региональные льготники)</t>
  </si>
  <si>
    <t>Возмещение в размере 50% расходов на оплату проезда один раз в год детям
в возрасте до 18 лет, не имеющим инвалидности, нуждающимся в санаторно-курортном лечении</t>
  </si>
  <si>
    <t>Возмещение многодетным семьям расходов на проведение работ по ремонту электрооборудования и (или) печей и дымоходов, не отвечающих требованиям пожарной безопасности</t>
  </si>
  <si>
    <t>Возмещение расходов на изготовление и установку надгробя на могиле умершего (погибшего) Героя Совесткого Союза, Героя Российской Федерации и полного кавалера ордена Трудовой Славы.</t>
  </si>
  <si>
    <t>Осуществление ежегодной денежной выплаты лицам, награжденным нагрудным знаком «Почетный донор России»</t>
  </si>
  <si>
    <t>Возмещение стоимости гарантированного перечня услуг по погребению специализированным службам по вопросам похороннго дела и выплата социального пособия на погребение по месту жительства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</t>
  </si>
  <si>
    <t>Оказание гражданам финансовой помощи в связи с утратой ими имущества первой необходимости  в результате чрезвычайных ситуаций природного и техногенного характера</t>
  </si>
  <si>
    <t>Оказание единовременной материальной помощи гражданам, пострадавшим в результате чрезвычайных ситуаций природного и техногенного характера</t>
  </si>
  <si>
    <t>Предоставление  единовременного пособия гражданам, пострадавшим в результате чрезвычайных ситуаций природного и техногенного характера</t>
  </si>
  <si>
    <t>Присвоение званий "Ветерна труда" и "Ветеран труда РМЭ"</t>
  </si>
  <si>
    <t>Установление опеки и попечительства над недееспособными или ограниченными в дееспособности совершеннолетними лицами</t>
  </si>
  <si>
    <t>Выдача опекунам или попечителям предварительного разрешения
на расходование доходов подопечного и (или) на совершение сделок
по отчуждению имущества подопечного</t>
  </si>
  <si>
    <t>Установление патронажа над совершеннолетним 
дееспособным гражданином</t>
  </si>
  <si>
    <t>Назначение управляющим имуществом гражданина, признанного безвестно отсутствующим, и заключение с ним договора 
о доверительном управлении имуществом</t>
  </si>
  <si>
    <t>Назначение, перерасчет и выплата пенсий за выслугу лет лицам, замещавшим государственные должности Республики Марий Эл и должности государственной гражданской службы Республики Марий Эл</t>
  </si>
  <si>
    <t>Назначение, перерасчет и выплата ежемесячной доплаты к пенсии лицам, замещавшим должности в органах государственной власти и управления Марийской АССР (Марийской ССР)</t>
  </si>
  <si>
    <t>Назначение, перерасчет и выплата дополнительного ежемесячного материального обеспечения отдельным категориям граждан</t>
  </si>
  <si>
    <t>Назначение, перерасчет размера и выплата ежемесячнй доплаты к страховой пенсии по старости или инвалидности лицам, замещавшим в Государственном Собрании (Верховном Совете двенадцатого созыва) Республики Марий Эл должности Председателя, Первого заместителя (Заместителя) Председателя, депутата и работавшим на постоянной профессиональной основе</t>
  </si>
  <si>
    <t>Возмещение расходов на ритуальные услуги, связанные с погребением государственного гражданского служащего Республики Марий Эл</t>
  </si>
  <si>
    <t>Предоставление гражданам информации о детях, оставшихся без попечения родителей, из регионального банка данных о  детях, оставшихся без попечения родителей, для передачи их на воспитание в семьи граждан</t>
  </si>
  <si>
    <t>Выдача предварительных разрешений на усыновление (удочерение) детей в случаях, предусмотренных законодательством Российской Федерации</t>
  </si>
  <si>
    <t>Оформление и выдача удостоверений гражданам, подвергшимся воздействию радиационных аварий и катастроф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</si>
</sst>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top" wrapText="1"/>
    </xf>
    <xf numFmtId="1" fontId="6" fillId="0" borderId="7" xfId="0" applyNumberFormat="1" applyFont="1" applyFill="1" applyBorder="1" applyProtection="1">
      <protection locked="0"/>
    </xf>
    <xf numFmtId="3" fontId="7" fillId="0" borderId="1" xfId="1" applyNumberFormat="1" applyFont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9" fontId="7" fillId="3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wrapText="1"/>
    </xf>
    <xf numFmtId="9" fontId="7" fillId="0" borderId="3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distributed" wrapText="1"/>
    </xf>
    <xf numFmtId="9" fontId="7" fillId="0" borderId="1" xfId="1" applyNumberFormat="1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left" vertical="distributed" wrapText="1"/>
    </xf>
    <xf numFmtId="1" fontId="7" fillId="0" borderId="1" xfId="1" applyNumberFormat="1" applyFont="1" applyFill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90" zoomScaleNormal="85" zoomScaleSheetLayoutView="90" workbookViewId="0">
      <pane xSplit="2" ySplit="4" topLeftCell="C38" activePane="bottomRight" state="frozen"/>
      <selection pane="topRight" activeCell="F1" sqref="F1"/>
      <selection pane="bottomLeft" activeCell="A5" sqref="A5"/>
      <selection pane="bottomRight" activeCell="J45" sqref="J45"/>
    </sheetView>
  </sheetViews>
  <sheetFormatPr defaultRowHeight="18.75" outlineLevelRow="1" outlineLevelCol="1"/>
  <cols>
    <col min="1" max="1" width="105.5703125" style="5" customWidth="1" outlineLevel="1"/>
    <col min="2" max="2" width="16.85546875" style="8" customWidth="1"/>
    <col min="3" max="3" width="17.140625" style="1" customWidth="1"/>
    <col min="4" max="9" width="12" style="1" customWidth="1"/>
    <col min="10" max="10" width="17.140625" style="1" customWidth="1"/>
    <col min="11" max="11" width="12.140625" style="1" customWidth="1"/>
    <col min="12" max="16384" width="9.140625" style="1"/>
  </cols>
  <sheetData>
    <row r="1" spans="1:10" ht="168" customHeight="1">
      <c r="A1" s="43" t="s">
        <v>0</v>
      </c>
      <c r="B1" s="46" t="s">
        <v>12</v>
      </c>
      <c r="C1" s="39" t="s">
        <v>13</v>
      </c>
      <c r="D1" s="45" t="s">
        <v>3</v>
      </c>
      <c r="E1" s="45"/>
      <c r="F1" s="41" t="s">
        <v>4</v>
      </c>
      <c r="G1" s="42"/>
      <c r="H1" s="41" t="s">
        <v>5</v>
      </c>
      <c r="I1" s="42"/>
      <c r="J1" s="39" t="s">
        <v>11</v>
      </c>
    </row>
    <row r="2" spans="1:10" ht="57" customHeight="1">
      <c r="A2" s="44"/>
      <c r="B2" s="47"/>
      <c r="C2" s="40"/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40"/>
    </row>
    <row r="3" spans="1:10" ht="22.5" customHeight="1">
      <c r="A3" s="3">
        <v>1</v>
      </c>
      <c r="B3" s="7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ht="48" customHeight="1">
      <c r="A4" s="9" t="s">
        <v>19</v>
      </c>
      <c r="B4" s="10">
        <v>6386</v>
      </c>
      <c r="C4" s="11">
        <v>294</v>
      </c>
      <c r="D4" s="11">
        <v>294</v>
      </c>
      <c r="E4" s="12">
        <v>1</v>
      </c>
      <c r="F4" s="11">
        <v>294</v>
      </c>
      <c r="G4" s="12">
        <v>1</v>
      </c>
      <c r="H4" s="11">
        <v>294</v>
      </c>
      <c r="I4" s="12">
        <v>1</v>
      </c>
      <c r="J4" s="13">
        <v>1</v>
      </c>
    </row>
    <row r="5" spans="1:10" ht="35.25" customHeight="1">
      <c r="A5" s="9" t="s">
        <v>20</v>
      </c>
      <c r="B5" s="10">
        <v>0</v>
      </c>
      <c r="C5" s="11">
        <v>0</v>
      </c>
      <c r="D5" s="11">
        <v>0</v>
      </c>
      <c r="E5" s="12">
        <v>0</v>
      </c>
      <c r="F5" s="11">
        <v>0</v>
      </c>
      <c r="G5" s="12">
        <v>0</v>
      </c>
      <c r="H5" s="11">
        <v>0</v>
      </c>
      <c r="I5" s="12">
        <v>0</v>
      </c>
      <c r="J5" s="13">
        <v>0</v>
      </c>
    </row>
    <row r="6" spans="1:10" ht="38.25" customHeight="1">
      <c r="A6" s="9" t="s">
        <v>6</v>
      </c>
      <c r="B6" s="10">
        <v>3536</v>
      </c>
      <c r="C6" s="11">
        <v>159</v>
      </c>
      <c r="D6" s="11">
        <v>159</v>
      </c>
      <c r="E6" s="12">
        <v>1</v>
      </c>
      <c r="F6" s="11">
        <v>159</v>
      </c>
      <c r="G6" s="12">
        <v>1</v>
      </c>
      <c r="H6" s="11">
        <v>159</v>
      </c>
      <c r="I6" s="12">
        <v>1</v>
      </c>
      <c r="J6" s="13">
        <v>1</v>
      </c>
    </row>
    <row r="7" spans="1:10" ht="35.25" customHeight="1">
      <c r="A7" s="9" t="s">
        <v>21</v>
      </c>
      <c r="B7" s="10">
        <v>608</v>
      </c>
      <c r="C7" s="11">
        <v>73</v>
      </c>
      <c r="D7" s="11">
        <v>73</v>
      </c>
      <c r="E7" s="12">
        <v>1</v>
      </c>
      <c r="F7" s="11">
        <v>73</v>
      </c>
      <c r="G7" s="12">
        <v>1</v>
      </c>
      <c r="H7" s="11">
        <v>73</v>
      </c>
      <c r="I7" s="12">
        <v>1</v>
      </c>
      <c r="J7" s="13">
        <v>1</v>
      </c>
    </row>
    <row r="8" spans="1:10" ht="63" customHeight="1">
      <c r="A8" s="9" t="s">
        <v>22</v>
      </c>
      <c r="B8" s="10">
        <v>2520</v>
      </c>
      <c r="C8" s="11">
        <v>192</v>
      </c>
      <c r="D8" s="11">
        <v>192</v>
      </c>
      <c r="E8" s="12">
        <v>1</v>
      </c>
      <c r="F8" s="11">
        <v>192</v>
      </c>
      <c r="G8" s="12">
        <v>1</v>
      </c>
      <c r="H8" s="11">
        <v>192</v>
      </c>
      <c r="I8" s="12">
        <v>1</v>
      </c>
      <c r="J8" s="13">
        <v>1</v>
      </c>
    </row>
    <row r="9" spans="1:10" ht="25.5">
      <c r="A9" s="9" t="s">
        <v>23</v>
      </c>
      <c r="B9" s="10">
        <v>3</v>
      </c>
      <c r="C9" s="14">
        <v>0</v>
      </c>
      <c r="D9" s="14">
        <v>0</v>
      </c>
      <c r="E9" s="15">
        <v>0</v>
      </c>
      <c r="F9" s="14">
        <v>0</v>
      </c>
      <c r="G9" s="15">
        <v>0</v>
      </c>
      <c r="H9" s="14">
        <v>0</v>
      </c>
      <c r="I9" s="12">
        <v>0</v>
      </c>
      <c r="J9" s="13">
        <v>0</v>
      </c>
    </row>
    <row r="10" spans="1:10">
      <c r="A10" s="16" t="s">
        <v>24</v>
      </c>
      <c r="B10" s="10">
        <v>10005</v>
      </c>
      <c r="C10" s="11">
        <v>503</v>
      </c>
      <c r="D10" s="11">
        <v>503</v>
      </c>
      <c r="E10" s="12">
        <v>1</v>
      </c>
      <c r="F10" s="11">
        <v>503</v>
      </c>
      <c r="G10" s="12">
        <v>1</v>
      </c>
      <c r="H10" s="11">
        <v>503</v>
      </c>
      <c r="I10" s="12">
        <v>1</v>
      </c>
      <c r="J10" s="13">
        <v>1</v>
      </c>
    </row>
    <row r="11" spans="1:10" ht="49.5" customHeight="1">
      <c r="A11" s="16" t="s">
        <v>25</v>
      </c>
      <c r="B11" s="10">
        <v>707</v>
      </c>
      <c r="C11" s="11">
        <v>110</v>
      </c>
      <c r="D11" s="11">
        <v>110</v>
      </c>
      <c r="E11" s="12">
        <v>1</v>
      </c>
      <c r="F11" s="11">
        <v>110</v>
      </c>
      <c r="G11" s="12">
        <v>1</v>
      </c>
      <c r="H11" s="11">
        <v>110</v>
      </c>
      <c r="I11" s="12">
        <v>1</v>
      </c>
      <c r="J11" s="13">
        <v>1</v>
      </c>
    </row>
    <row r="12" spans="1:10" ht="35.25" customHeight="1">
      <c r="A12" s="16" t="s">
        <v>26</v>
      </c>
      <c r="B12" s="10">
        <v>4458</v>
      </c>
      <c r="C12" s="11">
        <v>225</v>
      </c>
      <c r="D12" s="11">
        <v>225</v>
      </c>
      <c r="E12" s="12">
        <v>1</v>
      </c>
      <c r="F12" s="11">
        <v>225</v>
      </c>
      <c r="G12" s="17">
        <v>1</v>
      </c>
      <c r="H12" s="11">
        <v>225</v>
      </c>
      <c r="I12" s="17">
        <v>1</v>
      </c>
      <c r="J12" s="13">
        <v>1</v>
      </c>
    </row>
    <row r="13" spans="1:10" ht="18.75" hidden="1" customHeight="1">
      <c r="A13" s="16" t="s">
        <v>27</v>
      </c>
      <c r="B13" s="10">
        <v>1</v>
      </c>
      <c r="C13" s="11">
        <v>1</v>
      </c>
      <c r="D13" s="11">
        <v>1</v>
      </c>
      <c r="E13" s="12"/>
      <c r="F13" s="11">
        <v>1</v>
      </c>
      <c r="G13" s="12"/>
      <c r="H13" s="13">
        <v>1</v>
      </c>
      <c r="I13" s="12"/>
      <c r="J13" s="13"/>
    </row>
    <row r="14" spans="1:10" ht="18.75" hidden="1" customHeight="1">
      <c r="A14" s="16" t="s">
        <v>28</v>
      </c>
      <c r="B14" s="10">
        <v>0</v>
      </c>
      <c r="C14" s="11">
        <v>0</v>
      </c>
      <c r="D14" s="11">
        <v>0</v>
      </c>
      <c r="E14" s="12"/>
      <c r="F14" s="11">
        <v>0</v>
      </c>
      <c r="G14" s="12"/>
      <c r="H14" s="13">
        <v>0</v>
      </c>
      <c r="I14" s="12"/>
      <c r="J14" s="13"/>
    </row>
    <row r="15" spans="1:10" ht="18.75" hidden="1" customHeight="1">
      <c r="A15" s="18" t="s">
        <v>15</v>
      </c>
      <c r="B15" s="10">
        <v>0</v>
      </c>
      <c r="C15" s="11">
        <v>0</v>
      </c>
      <c r="D15" s="11">
        <v>0</v>
      </c>
      <c r="E15" s="12"/>
      <c r="F15" s="11">
        <v>0</v>
      </c>
      <c r="G15" s="12"/>
      <c r="H15" s="13">
        <v>0</v>
      </c>
      <c r="I15" s="12"/>
      <c r="J15" s="13"/>
    </row>
    <row r="16" spans="1:10" s="6" customFormat="1" ht="30" customHeight="1">
      <c r="A16" s="19" t="s">
        <v>29</v>
      </c>
      <c r="B16" s="10">
        <v>853</v>
      </c>
      <c r="C16" s="11">
        <v>111</v>
      </c>
      <c r="D16" s="11">
        <v>111</v>
      </c>
      <c r="E16" s="12">
        <v>1</v>
      </c>
      <c r="F16" s="11">
        <v>110</v>
      </c>
      <c r="G16" s="12">
        <v>1</v>
      </c>
      <c r="H16" s="11">
        <v>111</v>
      </c>
      <c r="I16" s="12">
        <v>1</v>
      </c>
      <c r="J16" s="13">
        <v>1</v>
      </c>
    </row>
    <row r="17" spans="1:10" s="6" customFormat="1" ht="36" customHeight="1">
      <c r="A17" s="20" t="s">
        <v>18</v>
      </c>
      <c r="B17" s="10">
        <v>0</v>
      </c>
      <c r="C17" s="11">
        <v>0</v>
      </c>
      <c r="D17" s="11">
        <v>0</v>
      </c>
      <c r="E17" s="12">
        <v>0</v>
      </c>
      <c r="F17" s="11">
        <v>0</v>
      </c>
      <c r="G17" s="12">
        <v>0</v>
      </c>
      <c r="H17" s="11">
        <v>0</v>
      </c>
      <c r="I17" s="12">
        <v>0</v>
      </c>
      <c r="J17" s="13">
        <v>0</v>
      </c>
    </row>
    <row r="18" spans="1:10" ht="57.75" customHeight="1">
      <c r="A18" s="19" t="s">
        <v>30</v>
      </c>
      <c r="B18" s="10">
        <v>2</v>
      </c>
      <c r="C18" s="11">
        <v>1</v>
      </c>
      <c r="D18" s="11">
        <v>1</v>
      </c>
      <c r="E18" s="12">
        <v>1</v>
      </c>
      <c r="F18" s="11">
        <v>1</v>
      </c>
      <c r="G18" s="12">
        <v>1</v>
      </c>
      <c r="H18" s="11">
        <v>1</v>
      </c>
      <c r="I18" s="12">
        <v>1</v>
      </c>
      <c r="J18" s="13">
        <v>1</v>
      </c>
    </row>
    <row r="19" spans="1:10" ht="33" customHeight="1">
      <c r="A19" s="16" t="s">
        <v>31</v>
      </c>
      <c r="B19" s="10">
        <v>2</v>
      </c>
      <c r="C19" s="11">
        <v>0</v>
      </c>
      <c r="D19" s="11">
        <v>0</v>
      </c>
      <c r="E19" s="12">
        <v>0</v>
      </c>
      <c r="F19" s="11">
        <v>0</v>
      </c>
      <c r="G19" s="12">
        <v>0</v>
      </c>
      <c r="H19" s="11">
        <v>0</v>
      </c>
      <c r="I19" s="12">
        <v>0</v>
      </c>
      <c r="J19" s="13">
        <v>0</v>
      </c>
    </row>
    <row r="20" spans="1:10" ht="86.25" customHeight="1">
      <c r="A20" s="16" t="s">
        <v>32</v>
      </c>
      <c r="B20" s="10">
        <v>0</v>
      </c>
      <c r="C20" s="11">
        <v>0</v>
      </c>
      <c r="D20" s="11">
        <v>0</v>
      </c>
      <c r="E20" s="12">
        <v>0</v>
      </c>
      <c r="F20" s="11">
        <v>0</v>
      </c>
      <c r="G20" s="12">
        <v>0</v>
      </c>
      <c r="H20" s="11">
        <v>0</v>
      </c>
      <c r="I20" s="12">
        <v>0</v>
      </c>
      <c r="J20" s="13">
        <v>0</v>
      </c>
    </row>
    <row r="21" spans="1:10" ht="36" customHeight="1">
      <c r="A21" s="21" t="s">
        <v>17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2">
        <v>0</v>
      </c>
      <c r="H21" s="11">
        <v>0</v>
      </c>
      <c r="I21" s="12">
        <v>0</v>
      </c>
      <c r="J21" s="13">
        <v>0</v>
      </c>
    </row>
    <row r="22" spans="1:10" ht="27" customHeight="1">
      <c r="A22" s="22" t="s">
        <v>10</v>
      </c>
      <c r="B22" s="10">
        <v>1307</v>
      </c>
      <c r="C22" s="11">
        <v>164</v>
      </c>
      <c r="D22" s="11">
        <v>164</v>
      </c>
      <c r="E22" s="12">
        <v>1</v>
      </c>
      <c r="F22" s="11">
        <v>164</v>
      </c>
      <c r="G22" s="12">
        <v>1</v>
      </c>
      <c r="H22" s="11">
        <v>164</v>
      </c>
      <c r="I22" s="12">
        <v>1</v>
      </c>
      <c r="J22" s="13">
        <v>1</v>
      </c>
    </row>
    <row r="23" spans="1:10" ht="30" customHeight="1">
      <c r="A23" s="22" t="s">
        <v>7</v>
      </c>
      <c r="B23" s="10">
        <v>20044</v>
      </c>
      <c r="C23" s="11">
        <v>851</v>
      </c>
      <c r="D23" s="11">
        <v>851</v>
      </c>
      <c r="E23" s="12">
        <v>1</v>
      </c>
      <c r="F23" s="11">
        <v>851</v>
      </c>
      <c r="G23" s="12">
        <v>1</v>
      </c>
      <c r="H23" s="11">
        <v>851</v>
      </c>
      <c r="I23" s="12">
        <v>1</v>
      </c>
      <c r="J23" s="13">
        <v>1</v>
      </c>
    </row>
    <row r="24" spans="1:10" s="4" customFormat="1" ht="36.75" customHeight="1" outlineLevel="1">
      <c r="A24" s="22" t="s">
        <v>16</v>
      </c>
      <c r="B24" s="10">
        <v>0</v>
      </c>
      <c r="C24" s="23">
        <v>0</v>
      </c>
      <c r="D24" s="23">
        <v>0</v>
      </c>
      <c r="E24" s="24">
        <v>0</v>
      </c>
      <c r="F24" s="23">
        <v>0</v>
      </c>
      <c r="G24" s="24">
        <v>0</v>
      </c>
      <c r="H24" s="23">
        <v>0</v>
      </c>
      <c r="I24" s="24">
        <v>0</v>
      </c>
      <c r="J24" s="25">
        <v>0</v>
      </c>
    </row>
    <row r="25" spans="1:10" ht="47.25" customHeight="1">
      <c r="A25" s="22" t="s">
        <v>33</v>
      </c>
      <c r="B25" s="10">
        <v>91</v>
      </c>
      <c r="C25" s="26">
        <v>20</v>
      </c>
      <c r="D25" s="26">
        <v>20</v>
      </c>
      <c r="E25" s="27">
        <v>1</v>
      </c>
      <c r="F25" s="26">
        <v>20</v>
      </c>
      <c r="G25" s="27">
        <v>1</v>
      </c>
      <c r="H25" s="26">
        <v>20</v>
      </c>
      <c r="I25" s="27">
        <v>1</v>
      </c>
      <c r="J25" s="25">
        <v>1</v>
      </c>
    </row>
    <row r="26" spans="1:10" ht="61.5" customHeight="1">
      <c r="A26" s="22" t="s">
        <v>34</v>
      </c>
      <c r="B26" s="10">
        <v>774</v>
      </c>
      <c r="C26" s="28">
        <v>53</v>
      </c>
      <c r="D26" s="28">
        <v>53</v>
      </c>
      <c r="E26" s="29">
        <f t="shared" ref="E26:E33" si="0">IF(D26&gt;0,D26/C26,0)</f>
        <v>1</v>
      </c>
      <c r="F26" s="28">
        <v>53</v>
      </c>
      <c r="G26" s="29">
        <f t="shared" ref="G26:G33" si="1">IF(F26&gt;0,F26/C26,0)</f>
        <v>1</v>
      </c>
      <c r="H26" s="28">
        <v>53</v>
      </c>
      <c r="I26" s="29">
        <f t="shared" ref="I26:I33" si="2">IF(H26&gt;0,H26/C26,0)</f>
        <v>1</v>
      </c>
      <c r="J26" s="30">
        <v>1</v>
      </c>
    </row>
    <row r="27" spans="1:10" ht="75" customHeight="1">
      <c r="A27" s="31" t="s">
        <v>8</v>
      </c>
      <c r="B27" s="10">
        <v>69</v>
      </c>
      <c r="C27" s="32">
        <v>9</v>
      </c>
      <c r="D27" s="32">
        <v>9</v>
      </c>
      <c r="E27" s="33">
        <f t="shared" si="0"/>
        <v>1</v>
      </c>
      <c r="F27" s="32">
        <v>9</v>
      </c>
      <c r="G27" s="33">
        <f t="shared" si="1"/>
        <v>1</v>
      </c>
      <c r="H27" s="32">
        <v>9</v>
      </c>
      <c r="I27" s="33">
        <f t="shared" si="2"/>
        <v>1</v>
      </c>
      <c r="J27" s="32">
        <v>1</v>
      </c>
    </row>
    <row r="28" spans="1:10" ht="69.75" customHeight="1">
      <c r="A28" s="34" t="s">
        <v>14</v>
      </c>
      <c r="B28" s="10">
        <v>8502</v>
      </c>
      <c r="C28" s="32">
        <v>441</v>
      </c>
      <c r="D28" s="32">
        <v>441</v>
      </c>
      <c r="E28" s="33">
        <f t="shared" si="0"/>
        <v>1</v>
      </c>
      <c r="F28" s="32">
        <v>441</v>
      </c>
      <c r="G28" s="33">
        <f t="shared" si="1"/>
        <v>1</v>
      </c>
      <c r="H28" s="32">
        <v>441</v>
      </c>
      <c r="I28" s="33">
        <f t="shared" si="2"/>
        <v>1</v>
      </c>
      <c r="J28" s="32">
        <v>1</v>
      </c>
    </row>
    <row r="29" spans="1:10" ht="51.75" customHeight="1" thickBot="1">
      <c r="A29" s="34" t="s">
        <v>9</v>
      </c>
      <c r="B29" s="10">
        <v>2888</v>
      </c>
      <c r="C29" s="32">
        <v>240</v>
      </c>
      <c r="D29" s="32">
        <v>240</v>
      </c>
      <c r="E29" s="33">
        <f t="shared" si="0"/>
        <v>1</v>
      </c>
      <c r="F29" s="32">
        <v>240</v>
      </c>
      <c r="G29" s="33">
        <f t="shared" si="1"/>
        <v>1</v>
      </c>
      <c r="H29" s="32">
        <v>240</v>
      </c>
      <c r="I29" s="33">
        <f t="shared" si="2"/>
        <v>1</v>
      </c>
      <c r="J29" s="32">
        <v>1</v>
      </c>
    </row>
    <row r="30" spans="1:10" ht="45.75" customHeight="1" thickBot="1">
      <c r="A30" s="35" t="s">
        <v>35</v>
      </c>
      <c r="B30" s="10">
        <v>0</v>
      </c>
      <c r="C30" s="32">
        <v>0</v>
      </c>
      <c r="D30" s="32">
        <v>0</v>
      </c>
      <c r="E30" s="33">
        <f t="shared" si="0"/>
        <v>0</v>
      </c>
      <c r="F30" s="32">
        <v>0</v>
      </c>
      <c r="G30" s="33">
        <f t="shared" si="1"/>
        <v>0</v>
      </c>
      <c r="H30" s="32">
        <v>0</v>
      </c>
      <c r="I30" s="33">
        <f t="shared" si="2"/>
        <v>0</v>
      </c>
      <c r="J30" s="32">
        <v>0</v>
      </c>
    </row>
    <row r="31" spans="1:10" ht="36" customHeight="1" thickBot="1">
      <c r="A31" s="35" t="s">
        <v>36</v>
      </c>
      <c r="B31" s="10">
        <v>0</v>
      </c>
      <c r="C31" s="32">
        <v>0</v>
      </c>
      <c r="D31" s="32">
        <v>0</v>
      </c>
      <c r="E31" s="33">
        <f t="shared" si="0"/>
        <v>0</v>
      </c>
      <c r="F31" s="32">
        <v>0</v>
      </c>
      <c r="G31" s="33">
        <f t="shared" si="1"/>
        <v>0</v>
      </c>
      <c r="H31" s="32">
        <v>0</v>
      </c>
      <c r="I31" s="33">
        <f t="shared" si="2"/>
        <v>0</v>
      </c>
      <c r="J31" s="32">
        <v>0</v>
      </c>
    </row>
    <row r="32" spans="1:10" ht="52.5" customHeight="1" thickBot="1">
      <c r="A32" s="35" t="s">
        <v>37</v>
      </c>
      <c r="B32" s="10">
        <v>0</v>
      </c>
      <c r="C32" s="32">
        <v>0</v>
      </c>
      <c r="D32" s="32">
        <v>0</v>
      </c>
      <c r="E32" s="33">
        <f t="shared" si="0"/>
        <v>0</v>
      </c>
      <c r="F32" s="32">
        <v>0</v>
      </c>
      <c r="G32" s="33">
        <f t="shared" si="1"/>
        <v>0</v>
      </c>
      <c r="H32" s="32">
        <v>0</v>
      </c>
      <c r="I32" s="33">
        <f t="shared" si="2"/>
        <v>0</v>
      </c>
      <c r="J32" s="32">
        <v>0</v>
      </c>
    </row>
    <row r="33" spans="1:10" ht="60.75" customHeight="1">
      <c r="A33" s="36" t="s">
        <v>38</v>
      </c>
      <c r="B33" s="37">
        <v>2402</v>
      </c>
      <c r="C33" s="32">
        <v>426</v>
      </c>
      <c r="D33" s="32">
        <v>426</v>
      </c>
      <c r="E33" s="33">
        <f t="shared" si="0"/>
        <v>1</v>
      </c>
      <c r="F33" s="32">
        <v>426</v>
      </c>
      <c r="G33" s="33">
        <f t="shared" si="1"/>
        <v>1</v>
      </c>
      <c r="H33" s="32">
        <v>426</v>
      </c>
      <c r="I33" s="33">
        <f t="shared" si="2"/>
        <v>1</v>
      </c>
      <c r="J33" s="32">
        <v>1</v>
      </c>
    </row>
    <row r="34" spans="1:10" ht="31.5">
      <c r="A34" s="36" t="s">
        <v>39</v>
      </c>
      <c r="B34" s="37">
        <v>179</v>
      </c>
      <c r="C34" s="38">
        <v>121</v>
      </c>
      <c r="D34" s="38">
        <v>121</v>
      </c>
      <c r="E34" s="12">
        <v>1</v>
      </c>
      <c r="F34" s="38">
        <v>121</v>
      </c>
      <c r="G34" s="12">
        <v>1</v>
      </c>
      <c r="H34" s="38">
        <v>121</v>
      </c>
      <c r="I34" s="12">
        <v>1</v>
      </c>
      <c r="J34" s="32">
        <v>1</v>
      </c>
    </row>
    <row r="35" spans="1:10" ht="47.25">
      <c r="A35" s="36" t="s">
        <v>40</v>
      </c>
      <c r="B35" s="32">
        <v>836</v>
      </c>
      <c r="C35" s="32">
        <v>122</v>
      </c>
      <c r="D35" s="32">
        <v>122</v>
      </c>
      <c r="E35" s="12">
        <v>1</v>
      </c>
      <c r="F35" s="32">
        <v>122</v>
      </c>
      <c r="G35" s="12">
        <v>1</v>
      </c>
      <c r="H35" s="32">
        <v>122</v>
      </c>
      <c r="I35" s="12">
        <v>1</v>
      </c>
      <c r="J35" s="32">
        <v>1</v>
      </c>
    </row>
    <row r="36" spans="1:10" ht="31.5">
      <c r="A36" s="36" t="s">
        <v>41</v>
      </c>
      <c r="B36" s="37">
        <v>4</v>
      </c>
      <c r="C36" s="32">
        <v>4</v>
      </c>
      <c r="D36" s="32">
        <v>4</v>
      </c>
      <c r="E36" s="12">
        <v>1</v>
      </c>
      <c r="F36" s="32">
        <v>4</v>
      </c>
      <c r="G36" s="12">
        <v>1</v>
      </c>
      <c r="H36" s="32">
        <v>4</v>
      </c>
      <c r="I36" s="12">
        <v>1</v>
      </c>
      <c r="J36" s="32">
        <v>1</v>
      </c>
    </row>
    <row r="37" spans="1:10" ht="47.25">
      <c r="A37" s="36" t="s">
        <v>42</v>
      </c>
      <c r="B37" s="37">
        <v>0</v>
      </c>
      <c r="C37" s="32">
        <v>0</v>
      </c>
      <c r="D37" s="32">
        <v>0</v>
      </c>
      <c r="E37" s="33">
        <v>0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</row>
    <row r="38" spans="1:10" ht="47.25">
      <c r="A38" s="36" t="s">
        <v>43</v>
      </c>
      <c r="B38" s="32">
        <v>14</v>
      </c>
      <c r="C38" s="32">
        <v>14</v>
      </c>
      <c r="D38" s="32">
        <v>14</v>
      </c>
      <c r="E38" s="12">
        <v>1</v>
      </c>
      <c r="F38" s="32">
        <v>14</v>
      </c>
      <c r="G38" s="12">
        <v>1</v>
      </c>
      <c r="H38" s="32">
        <v>14</v>
      </c>
      <c r="I38" s="12">
        <v>1</v>
      </c>
      <c r="J38" s="32">
        <v>1</v>
      </c>
    </row>
    <row r="39" spans="1:10" ht="31.5">
      <c r="A39" s="36" t="s">
        <v>44</v>
      </c>
      <c r="B39" s="37">
        <v>0</v>
      </c>
      <c r="C39" s="32">
        <v>0</v>
      </c>
      <c r="D39" s="32">
        <v>0</v>
      </c>
      <c r="E39" s="33">
        <v>0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</row>
    <row r="40" spans="1:10" ht="31.5">
      <c r="A40" s="36" t="s">
        <v>45</v>
      </c>
      <c r="B40" s="32">
        <v>10</v>
      </c>
      <c r="C40" s="32">
        <v>10</v>
      </c>
      <c r="D40" s="32">
        <v>10</v>
      </c>
      <c r="E40" s="12">
        <v>1</v>
      </c>
      <c r="F40" s="32">
        <v>10</v>
      </c>
      <c r="G40" s="12">
        <v>1</v>
      </c>
      <c r="H40" s="32">
        <v>10</v>
      </c>
      <c r="I40" s="12">
        <v>1</v>
      </c>
      <c r="J40" s="32">
        <v>1</v>
      </c>
    </row>
    <row r="41" spans="1:10" ht="63">
      <c r="A41" s="36" t="s">
        <v>46</v>
      </c>
      <c r="B41" s="37">
        <v>0</v>
      </c>
      <c r="C41" s="32">
        <v>0</v>
      </c>
      <c r="D41" s="32">
        <v>0</v>
      </c>
      <c r="E41" s="33">
        <v>0</v>
      </c>
      <c r="F41" s="32">
        <v>0</v>
      </c>
      <c r="G41" s="33">
        <v>0</v>
      </c>
      <c r="H41" s="32">
        <v>0</v>
      </c>
      <c r="I41" s="33">
        <v>0</v>
      </c>
      <c r="J41" s="32">
        <v>0</v>
      </c>
    </row>
    <row r="42" spans="1:10" ht="31.5">
      <c r="A42" s="36" t="s">
        <v>47</v>
      </c>
      <c r="B42" s="32">
        <v>1</v>
      </c>
      <c r="C42" s="32">
        <v>1</v>
      </c>
      <c r="D42" s="32">
        <v>1</v>
      </c>
      <c r="E42" s="12">
        <v>1</v>
      </c>
      <c r="F42" s="32">
        <v>1</v>
      </c>
      <c r="G42" s="12">
        <v>1</v>
      </c>
      <c r="H42" s="32">
        <v>1</v>
      </c>
      <c r="I42" s="12">
        <v>1</v>
      </c>
      <c r="J42" s="32">
        <v>1</v>
      </c>
    </row>
    <row r="43" spans="1:10" ht="47.25">
      <c r="A43" s="36" t="s">
        <v>48</v>
      </c>
      <c r="B43" s="32">
        <v>36</v>
      </c>
      <c r="C43" s="32">
        <v>36</v>
      </c>
      <c r="D43" s="32">
        <v>36</v>
      </c>
      <c r="E43" s="12">
        <v>1</v>
      </c>
      <c r="F43" s="32">
        <v>36</v>
      </c>
      <c r="G43" s="12">
        <v>1</v>
      </c>
      <c r="H43" s="32">
        <v>36</v>
      </c>
      <c r="I43" s="12">
        <v>1</v>
      </c>
      <c r="J43" s="32">
        <v>1</v>
      </c>
    </row>
    <row r="44" spans="1:10" ht="31.5">
      <c r="A44" s="36" t="s">
        <v>50</v>
      </c>
      <c r="B44" s="32">
        <v>8</v>
      </c>
      <c r="C44" s="32">
        <v>1</v>
      </c>
      <c r="D44" s="32">
        <v>1</v>
      </c>
      <c r="E44" s="12">
        <v>1</v>
      </c>
      <c r="F44" s="32">
        <v>1</v>
      </c>
      <c r="G44" s="12">
        <v>1</v>
      </c>
      <c r="H44" s="32">
        <v>1</v>
      </c>
      <c r="I44" s="12">
        <v>1</v>
      </c>
      <c r="J44" s="32">
        <v>1</v>
      </c>
    </row>
    <row r="45" spans="1:10" ht="31.5">
      <c r="A45" s="36" t="s">
        <v>49</v>
      </c>
      <c r="B45" s="32">
        <v>0</v>
      </c>
      <c r="C45" s="32">
        <v>0</v>
      </c>
      <c r="D45" s="32">
        <v>0</v>
      </c>
      <c r="E45" s="12">
        <v>0</v>
      </c>
      <c r="F45" s="32">
        <v>0</v>
      </c>
      <c r="G45" s="12">
        <v>0</v>
      </c>
      <c r="H45" s="32">
        <v>0</v>
      </c>
      <c r="I45" s="12">
        <v>0</v>
      </c>
      <c r="J45" s="32">
        <v>0</v>
      </c>
    </row>
  </sheetData>
  <mergeCells count="7">
    <mergeCell ref="J1:J2"/>
    <mergeCell ref="H1:I1"/>
    <mergeCell ref="C1:C2"/>
    <mergeCell ref="A1:A2"/>
    <mergeCell ref="D1:E1"/>
    <mergeCell ref="F1:G1"/>
    <mergeCell ref="B1:B2"/>
  </mergeCells>
  <phoneticPr fontId="1" type="noConversion"/>
  <printOptions horizontalCentered="1"/>
  <pageMargins left="0" right="0" top="0.78740157480314965" bottom="0.39370078740157483" header="0.51181102362204722" footer="0.19685039370078741"/>
  <pageSetup paperSize="9" scale="51" orientation="landscape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Fadeev</cp:lastModifiedBy>
  <cp:lastPrinted>2022-12-19T14:22:44Z</cp:lastPrinted>
  <dcterms:created xsi:type="dcterms:W3CDTF">2015-11-05T08:17:49Z</dcterms:created>
  <dcterms:modified xsi:type="dcterms:W3CDTF">2024-04-05T13:40:06Z</dcterms:modified>
</cp:coreProperties>
</file>