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95" windowWidth="18270" windowHeight="11265" tabRatio="858" activeTab="0"/>
  </bookViews>
  <sheets>
    <sheet name="2 кв.2018" sheetId="1" r:id="rId1"/>
  </sheets>
  <definedNames>
    <definedName name="_xlnm.Print_Titles" localSheetId="0">'2 кв.2018'!$5:$8</definedName>
    <definedName name="_xlnm.Print_Area" localSheetId="0">'2 кв.2018'!$A$1:$Q$31</definedName>
  </definedNames>
  <calcPr fullCalcOnLoad="1"/>
</workbook>
</file>

<file path=xl/sharedStrings.xml><?xml version="1.0" encoding="utf-8"?>
<sst xmlns="http://schemas.openxmlformats.org/spreadsheetml/2006/main" count="72" uniqueCount="70">
  <si>
    <t>№ п/п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</si>
  <si>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</si>
  <si>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</si>
  <si>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</si>
  <si>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</si>
  <si>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</si>
  <si>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</si>
  <si>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</si>
  <si>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</si>
  <si>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</si>
  <si>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</si>
  <si>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</si>
  <si>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</si>
  <si>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>2.</t>
  </si>
  <si>
    <t>3.</t>
  </si>
  <si>
    <t>4.</t>
  </si>
  <si>
    <t>5.</t>
  </si>
  <si>
    <t>6.</t>
  </si>
  <si>
    <t>Управление Федеральной службы судебных приставов по Республике Марий Эл</t>
  </si>
  <si>
    <t>7.</t>
  </si>
  <si>
    <t xml:space="preserve">Министерство внутренних дел Российской Федерации по Республике Марий Эл, в том числе: </t>
  </si>
  <si>
    <t>8.</t>
  </si>
  <si>
    <t>9.</t>
  </si>
  <si>
    <t xml:space="preserve">Управление Министерства юстиции Российской Федерации по Республике Марий Эл </t>
  </si>
  <si>
    <t>10.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</si>
  <si>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</si>
  <si>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11.</t>
  </si>
  <si>
    <t>Управление Федеральной налоговой службы по Республике Марий Эл</t>
  </si>
  <si>
    <t>12.</t>
  </si>
  <si>
    <t>13.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</si>
  <si>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</si>
  <si>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14.</t>
  </si>
  <si>
    <t>Государственная инспекция труда в Республике Марий Эл</t>
  </si>
  <si>
    <t>15.</t>
  </si>
  <si>
    <t>Марийская межрайонная природоохранная прокуратура</t>
  </si>
  <si>
    <t>16.</t>
  </si>
  <si>
    <t>17.</t>
  </si>
  <si>
    <t>Управление Роскомнадзора по Республике Марий Эл</t>
  </si>
  <si>
    <t xml:space="preserve">    ГИБДД </t>
  </si>
  <si>
    <t>Итого по надзорным органам</t>
  </si>
  <si>
    <t>Управление федеральной антиманопольной службы по Республике Марий Эл</t>
  </si>
  <si>
    <t>Марийская транспортная прокуратура</t>
  </si>
  <si>
    <t xml:space="preserve">Прокуратура Республики           Марий Эл </t>
  </si>
  <si>
    <t>Главного управления МЧС России по Республике Марий Эл</t>
  </si>
  <si>
    <t>18.</t>
  </si>
  <si>
    <t>19.</t>
  </si>
  <si>
    <t xml:space="preserve">Управление Федеральной службы государственной регистрации, кадастра и картографии по Республике Марий Эл </t>
  </si>
  <si>
    <t>20.</t>
  </si>
  <si>
    <t xml:space="preserve">Территориальный орган Федеральной службы пл надзору в сфере здравоохранения по Республике Марий Эл 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</si>
  <si>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</si>
  <si>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 xml:space="preserve">Приволжское управление Федеральной службы по экологическому, технологическому и атомному  надзору 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</si>
  <si>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</si>
  <si>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 xml:space="preserve">Управление Федеральной службы по надзору в сфере природопользования по Республике Марий Эл </t>
  </si>
  <si>
    <t>должностных лиц</t>
  </si>
  <si>
    <t>Количество лиц, привлеченных к ответственности по итогам проведенных проверок</t>
  </si>
  <si>
    <t>юридических лиц</t>
  </si>
  <si>
    <t>на должностных лиц</t>
  </si>
  <si>
    <t>на юридических лиц</t>
  </si>
  <si>
    <t xml:space="preserve">Информация </t>
  </si>
  <si>
    <t xml:space="preserve">о проводимых органами государственного контроля (надзора) проверках 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</si>
  <si>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</si>
  <si>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21.</t>
  </si>
  <si>
    <t>Территориальное управление федеральной службы финансово-бюджетного надзора в Республике Марий Эл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</si>
  <si>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</si>
  <si>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решение. </t>
  </si>
  <si>
    <t>Количество проверок</t>
  </si>
  <si>
    <t>Количество удовлетворенных обжалований</t>
  </si>
  <si>
    <t>Наименование органа проводившего проверку</t>
  </si>
  <si>
    <t>Управление федеральной службы исполнения наказаний по Республике Марий Эл</t>
  </si>
  <si>
    <r>
      <t>в отношении органов местного самоуправления в</t>
    </r>
    <r>
      <rPr>
        <b/>
        <sz val="14"/>
        <rFont val="Times New Roman"/>
        <family val="1"/>
      </rPr>
      <t xml:space="preserve"> 4 квартале 2018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</si>
</sst>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 textRotation="90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workbookViewId="0" topLeftCell="A1">
      <selection activeCell="G12" sqref="G12"/>
    </sheetView>
  </sheetViews>
  <sheetFormatPr defaultColWidth="9.00390625" defaultRowHeight="12.75"/>
  <cols>
    <col min="1" max="1" width="5.25390625" style="1" customWidth="1"/>
    <col min="2" max="2" width="30.25390625" style="1" customWidth="1"/>
    <col min="3" max="3" width="7.125" style="1" customWidth="1"/>
    <col min="4" max="4" width="6.375" style="1" customWidth="1"/>
    <col min="5" max="7" width="5.25390625" style="1" customWidth="1"/>
    <col min="8" max="8" width="8.125" style="1" customWidth="1"/>
    <col min="9" max="10" width="5.25390625" style="1" customWidth="1"/>
    <col min="11" max="12" width="6.625" style="1" customWidth="1"/>
    <col min="13" max="13" width="8.125" style="1" customWidth="1"/>
    <col min="14" max="14" width="9.25390625" style="1" customWidth="1"/>
    <col min="15" max="15" width="8.25390625" style="1" customWidth="1"/>
    <col min="16" max="16" width="7.625" style="1" customWidth="1"/>
    <col min="17" max="17" width="13.00390625" style="1" customWidth="1"/>
    <col min="18" max="16384" width="9.125" style="1" customWidth="1"/>
  </cols>
  <sheetData>
    <row r="1" spans="1:17" ht="18.75">
      <c r="A1" s="25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8.75">
      <c r="A2" s="25" t="s">
        <v>59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8.75">
      <c r="A3" s="25" t="s">
        <v>69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69.75" customHeight="1" thickBot="1">
      <c r="A5" s="22" t="s">
        <v>0</v>
      </c>
      <c r="B5" s="22" t="s">
        <v>67</v>
      </c>
      <c r="C5" s="30" t="s">
        <v>65</v>
      </c>
      <c r="D5" s="31"/>
      <c r="E5" s="32"/>
      <c r="F5" s="36" t="s">
        <v>54</v>
      </c>
      <c r="G5" s="37"/>
      <c r="H5" s="37"/>
      <c r="I5" s="37"/>
      <c r="J5" s="38"/>
      <c r="K5" s="36" t="s">
        <v>1</v>
      </c>
      <c r="L5" s="38"/>
      <c r="M5" s="36" t="s">
        <v>2</v>
      </c>
      <c r="N5" s="38"/>
      <c r="O5" s="27" t="s">
        <v>3</v>
      </c>
      <c r="P5" s="27" t="s">
        <v>66</v>
      </c>
      <c r="Q5" s="27" t="s">
        <v>60</v>
      </c>
    </row>
    <row r="6" spans="1:17" ht="25.5" customHeight="1" thickBot="1">
      <c r="A6" s="23"/>
      <c r="B6" s="23"/>
      <c r="C6" s="33"/>
      <c r="D6" s="34"/>
      <c r="E6" s="35"/>
      <c r="F6" s="33" t="s">
        <v>53</v>
      </c>
      <c r="G6" s="34"/>
      <c r="H6" s="34"/>
      <c r="I6" s="35"/>
      <c r="J6" s="27" t="s">
        <v>55</v>
      </c>
      <c r="K6" s="27" t="s">
        <v>56</v>
      </c>
      <c r="L6" s="27" t="s">
        <v>57</v>
      </c>
      <c r="M6" s="27" t="s">
        <v>56</v>
      </c>
      <c r="N6" s="27" t="s">
        <v>57</v>
      </c>
      <c r="O6" s="28"/>
      <c r="P6" s="28"/>
      <c r="Q6" s="28"/>
    </row>
    <row r="7" spans="1:17" ht="31.5" customHeight="1" thickBot="1">
      <c r="A7" s="23"/>
      <c r="B7" s="23"/>
      <c r="C7" s="39" t="s">
        <v>4</v>
      </c>
      <c r="D7" s="39" t="s">
        <v>5</v>
      </c>
      <c r="E7" s="39" t="s">
        <v>6</v>
      </c>
      <c r="F7" s="41" t="s">
        <v>7</v>
      </c>
      <c r="G7" s="43" t="s">
        <v>8</v>
      </c>
      <c r="H7" s="44"/>
      <c r="I7" s="27" t="s">
        <v>9</v>
      </c>
      <c r="J7" s="28"/>
      <c r="K7" s="28"/>
      <c r="L7" s="28"/>
      <c r="M7" s="28"/>
      <c r="N7" s="28"/>
      <c r="O7" s="28"/>
      <c r="P7" s="28"/>
      <c r="Q7" s="49"/>
    </row>
    <row r="8" spans="1:17" ht="79.5" customHeight="1" thickBot="1">
      <c r="A8" s="24"/>
      <c r="B8" s="24"/>
      <c r="C8" s="40"/>
      <c r="D8" s="40"/>
      <c r="E8" s="40"/>
      <c r="F8" s="42"/>
      <c r="G8" s="19" t="s">
        <v>10</v>
      </c>
      <c r="H8" s="18" t="s">
        <v>11</v>
      </c>
      <c r="I8" s="45"/>
      <c r="J8" s="29"/>
      <c r="K8" s="29"/>
      <c r="L8" s="29"/>
      <c r="M8" s="29"/>
      <c r="N8" s="29"/>
      <c r="O8" s="45"/>
      <c r="P8" s="45"/>
      <c r="Q8" s="45"/>
    </row>
    <row r="9" spans="1:17" ht="30" customHeight="1" thickBot="1">
      <c r="A9" s="3" t="s">
        <v>12</v>
      </c>
      <c r="B9" s="4" t="s">
        <v>42</v>
      </c>
      <c r="C9" s="20">
        <v>1</v>
      </c>
      <c r="D9" s="20"/>
      <c r="E9" s="20">
        <v>1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27" customHeight="1" thickBot="1">
      <c r="A10" s="5" t="s">
        <v>13</v>
      </c>
      <c r="B10" s="6" t="s">
        <v>34</v>
      </c>
      <c r="C10" s="20">
        <v>1</v>
      </c>
      <c r="D10" s="20"/>
      <c r="E10" s="20">
        <v>1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22.5" customHeight="1" thickBot="1">
      <c r="A11" s="5" t="s">
        <v>14</v>
      </c>
      <c r="B11" s="4" t="s">
        <v>41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53.25" customHeight="1" thickBot="1">
      <c r="A12" s="5" t="s">
        <v>15</v>
      </c>
      <c r="B12" s="7" t="s">
        <v>46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28.5" customHeight="1" thickBot="1">
      <c r="A13" s="3" t="s">
        <v>16</v>
      </c>
      <c r="B13" s="7" t="s">
        <v>43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38.25" customHeight="1" thickBot="1">
      <c r="A14" s="3" t="s">
        <v>17</v>
      </c>
      <c r="B14" s="7" t="s">
        <v>40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66" customHeight="1" thickBot="1">
      <c r="A15" s="3" t="s">
        <v>19</v>
      </c>
      <c r="B15" s="7" t="s">
        <v>25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56.25" customHeight="1" thickBot="1">
      <c r="A16" s="3" t="s">
        <v>21</v>
      </c>
      <c r="B16" s="7" t="s">
        <v>50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39.75" customHeight="1" thickBot="1">
      <c r="A17" s="3" t="s">
        <v>22</v>
      </c>
      <c r="B17" s="7" t="s">
        <v>18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42" customHeight="1" thickBot="1">
      <c r="A18" s="3" t="s">
        <v>24</v>
      </c>
      <c r="B18" s="7" t="s">
        <v>20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" customFormat="1" ht="13.5" thickBot="1">
      <c r="A19" s="5"/>
      <c r="B19" s="8" t="s">
        <v>38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42.75" customHeight="1" thickBot="1">
      <c r="A20" s="3" t="s">
        <v>26</v>
      </c>
      <c r="B20" s="7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27" customHeight="1" thickBot="1">
      <c r="A21" s="3" t="s">
        <v>28</v>
      </c>
      <c r="B21" s="7" t="s">
        <v>27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89.25" customHeight="1" thickBot="1">
      <c r="A22" s="3" t="s">
        <v>29</v>
      </c>
      <c r="B22" s="7" t="s">
        <v>49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60.75" customHeight="1" thickBot="1">
      <c r="A23" s="5" t="s">
        <v>31</v>
      </c>
      <c r="B23" s="6" t="s">
        <v>30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27" customHeight="1" thickBot="1">
      <c r="A24" s="5" t="s">
        <v>33</v>
      </c>
      <c r="B24" s="6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78" customHeight="1" thickBot="1">
      <c r="A25" s="5" t="s">
        <v>35</v>
      </c>
      <c r="B25" s="6" t="s">
        <v>51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37.5" customHeight="1" thickBot="1">
      <c r="A26" s="5" t="s">
        <v>36</v>
      </c>
      <c r="B26" s="21" t="s">
        <v>68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52.5" customHeight="1" thickBot="1">
      <c r="A27" s="9" t="s">
        <v>44</v>
      </c>
      <c r="B27" s="10" t="s">
        <v>52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51" customHeight="1" thickBot="1">
      <c r="A28" s="11" t="s">
        <v>45</v>
      </c>
      <c r="B28" s="12" t="s">
        <v>48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25.5" customHeight="1" thickBot="1">
      <c r="A29" s="11" t="s">
        <v>47</v>
      </c>
      <c r="B29" s="12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52.5" customHeight="1" thickBot="1">
      <c r="A30" s="11" t="s">
        <v>61</v>
      </c>
      <c r="B30" s="12" t="s">
        <v>62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3.5" thickBot="1">
      <c r="A31" s="3"/>
      <c r="B31" s="13" t="s">
        <v>39</v>
      </c>
      <c r="C31" s="14">
        <f>SUM(C9:C30)-C19</f>
        <v>2</v>
      </c>
      <c r="D31" s="14">
        <f aca="true" t="shared" si="0" ref="D31:Q31">SUM(D9:D30)-D19</f>
        <v>0</v>
      </c>
      <c r="E31" s="14">
        <f t="shared" si="0"/>
        <v>2</v>
      </c>
      <c r="F31" s="14">
        <f t="shared" si="0"/>
        <v>0</v>
      </c>
      <c r="G31" s="14">
        <f t="shared" si="0"/>
        <v>0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0</v>
      </c>
      <c r="L31" s="14">
        <f t="shared" si="0"/>
        <v>0</v>
      </c>
      <c r="M31" s="14">
        <f t="shared" si="0"/>
        <v>0</v>
      </c>
      <c r="N31" s="14">
        <f t="shared" si="0"/>
        <v>0</v>
      </c>
      <c r="O31" s="14">
        <f t="shared" si="0"/>
        <v>0</v>
      </c>
      <c r="P31" s="14">
        <f t="shared" si="0"/>
        <v>0</v>
      </c>
      <c r="Q31" s="14">
        <f t="shared" si="0"/>
        <v>0</v>
      </c>
    </row>
    <row r="33" spans="1:17" ht="12.75">
      <c r="A33" s="46" t="s">
        <v>63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</row>
    <row r="34" spans="1:17" ht="24.75" customHeight="1">
      <c r="A34" s="47" t="s">
        <v>64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17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</row>
  </sheetData>
  <sheetProtection password="CF7C" sheet="1" formatCells="0" formatColumns="0" formatRows="0" insertColumns="0" insertRows="0" insertHyperlinks="0" deleteColumns="0" deleteRows="0" sort="0" autoFilter="0" pivotTables="0"/>
  <protectedRanges>
    <protectedRange sqref="C9:Q30" name="Диапазон2"/>
    <protectedRange sqref="A3" name="Диапазон1"/>
  </protectedRanges>
  <mergeCells count="27">
    <mergeCell ref="A33:Q33"/>
    <mergeCell ref="A34:Q34"/>
    <mergeCell ref="A35:Q35"/>
    <mergeCell ref="J6:J8"/>
    <mergeCell ref="B5:B8"/>
    <mergeCell ref="O5:O8"/>
    <mergeCell ref="P5:P8"/>
    <mergeCell ref="Q5:Q8"/>
    <mergeCell ref="C7:C8"/>
    <mergeCell ref="M5:N5"/>
    <mergeCell ref="K6:K8"/>
    <mergeCell ref="L6:L8"/>
    <mergeCell ref="D7:D8"/>
    <mergeCell ref="F7:F8"/>
    <mergeCell ref="G7:H7"/>
    <mergeCell ref="I7:I8"/>
    <mergeCell ref="F6:I6"/>
    <mergeCell ref="A5:A8"/>
    <mergeCell ref="A1:Q1"/>
    <mergeCell ref="A2:Q2"/>
    <mergeCell ref="A3:Q3"/>
    <mergeCell ref="M6:M8"/>
    <mergeCell ref="N6:N8"/>
    <mergeCell ref="C5:E6"/>
    <mergeCell ref="F5:J5"/>
    <mergeCell ref="E7:E8"/>
    <mergeCell ref="K5:L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  <headerFooter differentFirst="1" alignWithMargins="0">
    <oddHeader>&amp;R&amp;P
</oddHeader>
    <firstHeader>&amp;C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geroev</dc:creator>
  <cp:keywords/>
  <dc:description/>
  <cp:lastModifiedBy>User</cp:lastModifiedBy>
  <cp:lastPrinted>2017-07-06T09:51:44Z</cp:lastPrinted>
  <dcterms:created xsi:type="dcterms:W3CDTF">2013-04-08T07:28:37Z</dcterms:created>
  <dcterms:modified xsi:type="dcterms:W3CDTF">2019-01-14T06:13:18Z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XXJ7TYMEEKJ2-3520-196</vt:lpwstr>
  </property>
  <property fmtid="{D5CDD505-2E9C-101B-9397-08002B2CF9AE}" pid="4" name="_dlc_DocIdItemGu">
    <vt:lpwstr>3f6eb979-127d-42f1-9ed5-700b9e0fe717</vt:lpwstr>
  </property>
  <property fmtid="{D5CDD505-2E9C-101B-9397-08002B2CF9AE}" pid="5" name="_dlc_DocIdU">
    <vt:lpwstr>https://vip.gov.mari.ru/gornomari/vsp/_layouts/DocIdRedir.aspx?ID=XXJ7TYMEEKJ2-3520-196, XXJ7TYMEEKJ2-3520-196</vt:lpwstr>
  </property>
</Properties>
</file>