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<sst xmlns="http://schemas.openxmlformats.org/spreadsheetml/2006/main" count="26" uniqueCount="26">
  <si>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</si>
  <si>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</si>
  <si>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</si>
  <si>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</si>
  <si>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</si>
  <si>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</si>
  <si>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</si>
  <si>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</si>
  <si>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</si>
  <si>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</si>
  <si>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</si>
  <si>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</si>
  <si>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</si>
  <si>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</si>
  <si>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</si>
  <si>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</si>
  <si>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</si>
  <si>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</si>
  <si>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</si>
  <si>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</t>
  </si>
  <si>
    <t>на 2017 год и на плановый период 2018 и 2019 годов"</t>
  </si>
  <si>
    <t>на плановый период 2018 и 2019 годов</t>
  </si>
  <si>
    <t>2018 год</t>
  </si>
  <si>
    <t>2019 год</t>
  </si>
  <si>
    <t>ПРИЛОЖЕНИЕ № 16</t>
  </si>
  <si>
    <t>от 21 декабря 2016 года № 149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</si>
</sst>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E19" sqref="E19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12</v>
      </c>
    </row>
    <row r="6" spans="2:9" s="3" customFormat="1" ht="39" customHeight="1">
      <c r="B6" s="6"/>
      <c r="E6" s="17" t="s">
        <v>20</v>
      </c>
      <c r="F6" s="17"/>
      <c r="G6" s="17"/>
      <c r="H6" s="17"/>
      <c r="I6" s="17"/>
    </row>
    <row r="7" s="3" customFormat="1" ht="18.75">
      <c r="G7" s="4" t="s">
        <v>25</v>
      </c>
    </row>
    <row r="8" s="3" customFormat="1" ht="18.75"/>
    <row r="9" s="3" customFormat="1" ht="18.75"/>
    <row r="10" spans="1:9" s="3" customFormat="1" ht="18.75">
      <c r="A10" s="18" t="s">
        <v>14</v>
      </c>
      <c r="B10" s="18"/>
      <c r="C10" s="18"/>
      <c r="D10" s="18"/>
      <c r="E10" s="18"/>
      <c r="F10" s="18"/>
      <c r="G10" s="18"/>
      <c r="H10" s="18"/>
      <c r="I10" s="18"/>
    </row>
    <row r="11" spans="2:7" s="3" customFormat="1" ht="18.75">
      <c r="B11" s="7" t="s">
        <v>15</v>
      </c>
      <c r="C11" s="7"/>
      <c r="D11" s="7"/>
      <c r="E11" s="7"/>
      <c r="F11" s="7"/>
      <c r="G11" s="7"/>
    </row>
    <row r="12" spans="1:9" s="7" customFormat="1" ht="18.75">
      <c r="A12" s="18" t="s">
        <v>21</v>
      </c>
      <c r="B12" s="18"/>
      <c r="C12" s="18"/>
      <c r="D12" s="18"/>
      <c r="E12" s="18"/>
      <c r="F12" s="18"/>
      <c r="G12" s="18"/>
      <c r="H12" s="18"/>
      <c r="I12" s="18"/>
    </row>
    <row r="13" s="7" customFormat="1" ht="18.75"/>
    <row r="14" spans="1:9" s="3" customFormat="1" ht="18.75">
      <c r="A14" s="8"/>
      <c r="B14" s="9"/>
      <c r="C14" s="8"/>
      <c r="D14" s="8"/>
      <c r="E14" s="8"/>
      <c r="F14" s="8"/>
      <c r="I14" s="10" t="s">
        <v>0</v>
      </c>
    </row>
    <row r="15" spans="1:9" s="3" customFormat="1" ht="41.25" customHeight="1">
      <c r="A15" s="19" t="s">
        <v>16</v>
      </c>
      <c r="B15" s="19"/>
      <c r="C15" s="19"/>
      <c r="D15" s="19"/>
      <c r="E15" s="19"/>
      <c r="F15" s="19"/>
      <c r="G15" s="20"/>
      <c r="H15" s="13" t="s">
        <v>22</v>
      </c>
      <c r="I15" s="14" t="s">
        <v>23</v>
      </c>
    </row>
    <row r="16" spans="1:8" s="3" customFormat="1" ht="18.75">
      <c r="A16" s="9"/>
      <c r="B16" s="9"/>
      <c r="C16" s="9"/>
      <c r="D16" s="8"/>
      <c r="E16" s="8"/>
      <c r="F16" s="8"/>
      <c r="G16" s="8"/>
      <c r="H16" s="8"/>
    </row>
    <row r="17" spans="1:11" s="3" customFormat="1" ht="18.75">
      <c r="A17" s="3" t="s">
        <v>3</v>
      </c>
      <c r="H17" s="15">
        <v>499.4</v>
      </c>
      <c r="I17" s="15">
        <v>499.4</v>
      </c>
      <c r="K17" s="12"/>
    </row>
    <row r="18" spans="1:11" s="3" customFormat="1" ht="18.75">
      <c r="A18" s="3" t="s">
        <v>4</v>
      </c>
      <c r="H18" s="15">
        <v>1612.5</v>
      </c>
      <c r="I18" s="15">
        <v>1612.5</v>
      </c>
      <c r="K18" s="12"/>
    </row>
    <row r="19" spans="1:11" s="3" customFormat="1" ht="18.75">
      <c r="A19" s="3" t="s">
        <v>5</v>
      </c>
      <c r="H19" s="15">
        <v>557.1</v>
      </c>
      <c r="I19" s="15">
        <v>557.1</v>
      </c>
      <c r="K19" s="12"/>
    </row>
    <row r="20" spans="1:11" s="3" customFormat="1" ht="18.75">
      <c r="A20" s="3" t="s">
        <v>6</v>
      </c>
      <c r="H20" s="15">
        <v>13.3</v>
      </c>
      <c r="I20" s="15">
        <v>13.3</v>
      </c>
      <c r="K20" s="12"/>
    </row>
    <row r="21" spans="1:11" s="3" customFormat="1" ht="18.75">
      <c r="A21" s="3" t="s">
        <v>7</v>
      </c>
      <c r="H21" s="15">
        <v>385.9</v>
      </c>
      <c r="I21" s="15">
        <v>385.9</v>
      </c>
      <c r="K21" s="12"/>
    </row>
    <row r="22" spans="1:11" s="3" customFormat="1" ht="18.75">
      <c r="A22" s="3" t="s">
        <v>8</v>
      </c>
      <c r="H22" s="15">
        <v>1080.4</v>
      </c>
      <c r="I22" s="15">
        <v>1080.4</v>
      </c>
      <c r="K22" s="12"/>
    </row>
    <row r="23" spans="1:11" s="3" customFormat="1" ht="18.75">
      <c r="A23" s="3" t="s">
        <v>9</v>
      </c>
      <c r="H23" s="15">
        <v>2987.1</v>
      </c>
      <c r="I23" s="15">
        <v>2987.1</v>
      </c>
      <c r="K23" s="12"/>
    </row>
    <row r="24" spans="1:11" s="3" customFormat="1" ht="18.75">
      <c r="A24" s="3" t="s">
        <v>10</v>
      </c>
      <c r="H24" s="15">
        <v>1310.7</v>
      </c>
      <c r="I24" s="15">
        <v>1310.7</v>
      </c>
      <c r="K24" s="12"/>
    </row>
    <row r="25" spans="1:11" s="3" customFormat="1" ht="18.75">
      <c r="A25" s="3" t="s">
        <v>18</v>
      </c>
      <c r="H25" s="15">
        <v>1844.7</v>
      </c>
      <c r="I25" s="15">
        <v>1844.7</v>
      </c>
      <c r="K25" s="12"/>
    </row>
    <row r="26" spans="1:11" s="3" customFormat="1" ht="18.75">
      <c r="A26" s="3" t="s">
        <v>11</v>
      </c>
      <c r="H26" s="15">
        <v>727.9</v>
      </c>
      <c r="I26" s="15">
        <v>727.9</v>
      </c>
      <c r="K26" s="12"/>
    </row>
    <row r="27" spans="7:11" s="3" customFormat="1" ht="18.75">
      <c r="G27" s="11"/>
      <c r="H27" s="11"/>
      <c r="K27" s="11"/>
    </row>
    <row r="28" spans="1:11" s="3" customFormat="1" ht="18.75">
      <c r="A28" s="3" t="s">
        <v>13</v>
      </c>
      <c r="G28" s="11"/>
      <c r="H28" s="11">
        <f>SUM(H17:H27)</f>
        <v>11019.000000000002</v>
      </c>
      <c r="I28" s="11">
        <f>SUM(I17:I27)</f>
        <v>11019.000000000002</v>
      </c>
      <c r="J28" s="11"/>
      <c r="K28" s="11"/>
    </row>
    <row r="29" spans="1:9" s="3" customFormat="1" ht="18.75">
      <c r="A29" s="16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8" s="2" customFormat="1" ht="15">
      <c r="A30" s="1"/>
      <c r="B30" s="1"/>
      <c r="C30" s="1"/>
      <c r="D30" s="1"/>
      <c r="E30" s="1"/>
      <c r="F30" s="1"/>
      <c r="G30" s="1"/>
      <c r="H30" s="1"/>
    </row>
    <row r="31" s="2" customFormat="1" ht="15"/>
    <row r="32" spans="1:5" s="2" customFormat="1" ht="15">
      <c r="A32" s="1"/>
      <c r="B32" s="1"/>
      <c r="C32" s="1"/>
      <c r="D32" s="1"/>
      <c r="E32" s="1"/>
    </row>
    <row r="33" spans="1:5" s="2" customFormat="1" ht="15">
      <c r="A33" s="1"/>
      <c r="B33" s="1"/>
      <c r="C33" s="1"/>
      <c r="D33" s="1"/>
      <c r="E33" s="1"/>
    </row>
    <row r="34" s="2" customFormat="1" ht="15"/>
    <row r="35" s="2" customFormat="1" ht="15"/>
  </sheetData>
  <mergeCells count="5">
    <mergeCell ref="A29:I29"/>
    <mergeCell ref="E6:I6"/>
    <mergeCell ref="A12:I12"/>
    <mergeCell ref="A10:I10"/>
    <mergeCell ref="A15:G15"/>
  </mergeCells>
  <printOptions/>
  <pageMargins left="0.984251968503937" right="0.5905511811023623" top="0.984251968503937" bottom="0.98425196850393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2016-12-21T12:55:24Z</cp:lastPrinted>
  <dcterms:created xsi:type="dcterms:W3CDTF">2005-11-17T05:49:05Z</dcterms:created>
  <dcterms:modified xsi:type="dcterms:W3CDTF">2016-12-21T12:55:28Z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XXJ7TYMEEKJ2-3301-1345</vt:lpwstr>
  </property>
  <property fmtid="{D5CDD505-2E9C-101B-9397-08002B2CF9AE}" pid="4" name="_dlc_DocIdItemGu">
    <vt:lpwstr>c147dd7d-c81c-4654-abda-99c009c93bbf</vt:lpwstr>
  </property>
  <property fmtid="{D5CDD505-2E9C-101B-9397-08002B2CF9AE}" pid="5" name="_dlc_DocIdU">
    <vt:lpwstr>https://vip.gov.mari.ru/gornomari/_layouts/DocIdRedir.aspx?ID=XXJ7TYMEEKJ2-3301-1345, XXJ7TYMEEKJ2-3301-1345</vt:lpwstr>
  </property>
</Properties>
</file>