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<sst xmlns="http://schemas.openxmlformats.org/spreadsheetml/2006/main" count="26" uniqueCount="26">
  <si>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</si>
  <si>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</si>
  <si>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</si>
  <si>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</si>
  <si>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</si>
  <si>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</si>
  <si>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</si>
  <si>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</si>
  <si>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</si>
  <si>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</si>
  <si>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</si>
  <si>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</si>
  <si>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</si>
  <si>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</si>
  <si>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</si>
  <si>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</si>
  <si>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2015 год</t>
  </si>
  <si>
    <t xml:space="preserve">Наименование муниципального образования                                        </t>
  </si>
  <si>
    <t>к  решению  Собрания депутатов</t>
  </si>
  <si>
    <t>на плановый период 2015 и 2016 годов</t>
  </si>
  <si>
    <t>2016 год</t>
  </si>
  <si>
    <t>Троицкопосадское сельское поселение</t>
  </si>
  <si>
    <t>ПРИЛОЖЕНИЕ № 18</t>
  </si>
  <si>
    <t>__________________</t>
  </si>
  <si>
    <t>на 2014 год и на плановый период                                                       2015 и 2016 годов"</t>
  </si>
  <si>
    <t xml:space="preserve">от 18 декабря 2013 года № 321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</si>
</sst>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O10" sqref="O10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22</v>
      </c>
    </row>
    <row r="2" spans="2:7" s="3" customFormat="1" ht="18.75">
      <c r="B2" s="5"/>
      <c r="G2" s="4" t="s">
        <v>18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2</v>
      </c>
    </row>
    <row r="5" s="3" customFormat="1" ht="18.75">
      <c r="G5" s="4" t="s">
        <v>12</v>
      </c>
    </row>
    <row r="6" spans="2:9" s="3" customFormat="1" ht="39" customHeight="1">
      <c r="B6" s="6"/>
      <c r="E6" s="17" t="s">
        <v>24</v>
      </c>
      <c r="F6" s="17"/>
      <c r="G6" s="17"/>
      <c r="H6" s="17"/>
      <c r="I6" s="17"/>
    </row>
    <row r="7" s="3" customFormat="1" ht="18.75">
      <c r="G7" s="4" t="s">
        <v>25</v>
      </c>
    </row>
    <row r="8" s="3" customFormat="1" ht="18.75"/>
    <row r="9" s="3" customFormat="1" ht="18.75"/>
    <row r="10" spans="1:9" s="3" customFormat="1" ht="18.75">
      <c r="A10" s="18" t="s">
        <v>14</v>
      </c>
      <c r="B10" s="18"/>
      <c r="C10" s="18"/>
      <c r="D10" s="18"/>
      <c r="E10" s="18"/>
      <c r="F10" s="18"/>
      <c r="G10" s="18"/>
      <c r="H10" s="18"/>
      <c r="I10" s="18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15</v>
      </c>
      <c r="C12" s="7"/>
      <c r="D12" s="7"/>
      <c r="E12" s="7"/>
      <c r="F12" s="7"/>
      <c r="G12" s="7"/>
    </row>
    <row r="13" spans="1:9" s="7" customFormat="1" ht="18.75">
      <c r="A13" s="18" t="s">
        <v>19</v>
      </c>
      <c r="B13" s="18"/>
      <c r="C13" s="18"/>
      <c r="D13" s="18"/>
      <c r="E13" s="18"/>
      <c r="F13" s="18"/>
      <c r="G13" s="18"/>
      <c r="H13" s="18"/>
      <c r="I13" s="18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9" t="s">
        <v>17</v>
      </c>
      <c r="B16" s="19"/>
      <c r="C16" s="19"/>
      <c r="D16" s="19"/>
      <c r="E16" s="19"/>
      <c r="F16" s="19"/>
      <c r="G16" s="20"/>
      <c r="H16" s="13" t="s">
        <v>16</v>
      </c>
      <c r="I16" s="14" t="s">
        <v>20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3</v>
      </c>
      <c r="H18" s="15">
        <v>7949.6</v>
      </c>
      <c r="I18" s="15">
        <v>7949.6</v>
      </c>
      <c r="K18" s="12"/>
    </row>
    <row r="19" spans="1:11" s="3" customFormat="1" ht="18.75">
      <c r="A19" s="3" t="s">
        <v>4</v>
      </c>
      <c r="H19" s="15">
        <v>4945.7</v>
      </c>
      <c r="I19" s="15">
        <v>4945.7</v>
      </c>
      <c r="K19" s="12"/>
    </row>
    <row r="20" spans="1:11" s="3" customFormat="1" ht="18.75">
      <c r="A20" s="3" t="s">
        <v>5</v>
      </c>
      <c r="H20" s="15">
        <v>2929</v>
      </c>
      <c r="I20" s="15">
        <v>2929</v>
      </c>
      <c r="K20" s="12"/>
    </row>
    <row r="21" spans="1:11" s="3" customFormat="1" ht="18.75">
      <c r="A21" s="3" t="s">
        <v>6</v>
      </c>
      <c r="H21" s="15">
        <v>2207.4</v>
      </c>
      <c r="I21" s="15">
        <v>2207.4</v>
      </c>
      <c r="K21" s="12"/>
    </row>
    <row r="22" spans="1:11" s="3" customFormat="1" ht="18.75">
      <c r="A22" s="3" t="s">
        <v>7</v>
      </c>
      <c r="H22" s="15">
        <v>2205.4</v>
      </c>
      <c r="I22" s="15">
        <v>2205.4</v>
      </c>
      <c r="K22" s="12"/>
    </row>
    <row r="23" spans="1:11" s="3" customFormat="1" ht="18.75">
      <c r="A23" s="3" t="s">
        <v>8</v>
      </c>
      <c r="H23" s="15">
        <v>4356.6</v>
      </c>
      <c r="I23" s="15">
        <v>4356.6</v>
      </c>
      <c r="K23" s="12"/>
    </row>
    <row r="24" spans="1:11" s="3" customFormat="1" ht="18.75">
      <c r="A24" s="3" t="s">
        <v>9</v>
      </c>
      <c r="H24" s="15">
        <v>6105.1</v>
      </c>
      <c r="I24" s="15">
        <v>6105.1</v>
      </c>
      <c r="K24" s="12"/>
    </row>
    <row r="25" spans="1:11" s="3" customFormat="1" ht="18.75">
      <c r="A25" s="3" t="s">
        <v>10</v>
      </c>
      <c r="H25" s="15">
        <v>4163.9</v>
      </c>
      <c r="I25" s="15">
        <v>4163.9</v>
      </c>
      <c r="K25" s="12"/>
    </row>
    <row r="26" spans="1:11" s="3" customFormat="1" ht="18.75">
      <c r="A26" s="3" t="s">
        <v>21</v>
      </c>
      <c r="H26" s="15">
        <v>5026.9</v>
      </c>
      <c r="I26" s="15">
        <v>5026.9</v>
      </c>
      <c r="K26" s="12"/>
    </row>
    <row r="27" spans="1:11" s="3" customFormat="1" ht="18.75">
      <c r="A27" s="3" t="s">
        <v>11</v>
      </c>
      <c r="H27" s="15">
        <v>2588.3</v>
      </c>
      <c r="I27" s="15">
        <v>2588.3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13</v>
      </c>
      <c r="G29" s="11"/>
      <c r="H29" s="11">
        <f>SUM(H18:H28)</f>
        <v>42477.90000000001</v>
      </c>
      <c r="I29" s="11">
        <f>SUM(I18:I28)</f>
        <v>42477.90000000001</v>
      </c>
      <c r="J29" s="11"/>
      <c r="K29" s="11"/>
    </row>
    <row r="30" spans="1:9" s="3" customFormat="1" ht="18.75">
      <c r="A30" s="16"/>
      <c r="B30" s="16"/>
      <c r="C30" s="16"/>
      <c r="D30" s="16"/>
      <c r="E30" s="16"/>
      <c r="F30" s="16"/>
      <c r="G30" s="16"/>
      <c r="H30" s="16"/>
      <c r="I30" s="16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pans="1:9" s="2" customFormat="1" ht="15">
      <c r="A32" s="21" t="s">
        <v>23</v>
      </c>
      <c r="B32" s="21"/>
      <c r="C32" s="21"/>
      <c r="D32" s="21"/>
      <c r="E32" s="21"/>
      <c r="F32" s="21"/>
      <c r="G32" s="21"/>
      <c r="H32" s="21"/>
      <c r="I32" s="21"/>
    </row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6">
    <mergeCell ref="A32:I32"/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2013-12-18T11:01:17Z</cp:lastPrinted>
  <dcterms:created xsi:type="dcterms:W3CDTF">2005-11-17T05:49:05Z</dcterms:created>
  <dcterms:modified xsi:type="dcterms:W3CDTF">2013-12-18T11:01:46Z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XXJ7TYMEEKJ2-3301-121</vt:lpwstr>
  </property>
  <property fmtid="{D5CDD505-2E9C-101B-9397-08002B2CF9AE}" pid="4" name="_dlc_DocIdItemGu">
    <vt:lpwstr>21d5c45f-acf6-4a4a-bec1-7aa1f664dd1e</vt:lpwstr>
  </property>
  <property fmtid="{D5CDD505-2E9C-101B-9397-08002B2CF9AE}" pid="5" name="_dlc_DocIdU">
    <vt:lpwstr>https://vip.gov.mari.ru/gornomari/_layouts/DocIdRedir.aspx?ID=XXJ7TYMEEKJ2-3301-121, XXJ7TYMEEKJ2-3301-121</vt:lpwstr>
  </property>
</Properties>
</file>