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1"/>
  </bookViews>
  <sheets>
    <sheet name="Лист1" sheetId="1" r:id="rId1"/>
    <sheet name="knp1" sheetId="2" r:id="rId2"/>
    <sheet name="knp14" sheetId="3" r:id="rId3"/>
  </sheets>
  <definedNames/>
  <calcPr fullCalcOnLoad="1"/>
</workbook>
</file>

<file path=xl/sharedStrings.xml><?xml version="1.0" encoding="utf-8"?>
<sst xmlns="http://schemas.openxmlformats.org/spreadsheetml/2006/main" count="1887" uniqueCount="110">
  <si>
    <t>Всего</t>
  </si>
  <si>
    <t>в том числе по городским округам и муниципальным районам</t>
  </si>
  <si>
    <t>г.о. Йошкар-Ола</t>
  </si>
  <si>
    <t>г.о. Волжск</t>
  </si>
  <si>
    <t>Волжский  район</t>
  </si>
  <si>
    <t>Новоторъ-яльский район</t>
  </si>
  <si>
    <t>СЕЛЬСКОЕ, ЛЕСНОЕ ХОЗЯЙСТВО, ОХОТА, РЫБОЛОВСТВО И РЫБОВОДСТВО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</si>
  <si>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</si>
  <si>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</si>
  <si>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</si>
  <si>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ДОБЫЧА ПОЛЕЗНЫХ ИСКОПАЕМЫХ</t>
  </si>
  <si>
    <t>Добыча прочих полезных ископаемых</t>
  </si>
  <si>
    <t>ОБРАБАТЫВАЮЩИЕ ПРОИЗВОДСТВА</t>
  </si>
  <si>
    <t>Производство одежды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</si>
  <si>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</si>
  <si>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</si>
  <si>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</si>
  <si>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</si>
  <si>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</si>
  <si>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</si>
  <si>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</si>
  <si>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</si>
  <si>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</si>
  <si>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</si>
  <si>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напитков</t>
  </si>
  <si>
    <t>Производство текстильных изделий</t>
  </si>
  <si>
    <t>Производство пищевых продуктов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</si>
  <si>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</si>
  <si>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</si>
  <si>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</si>
  <si>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Производство прочей неметаллической минеральной продукции</t>
  </si>
  <si>
    <t>Производство компьютеров, электронных и оптических изделий</t>
  </si>
  <si>
    <t>Производство мебели</t>
  </si>
  <si>
    <t>Производство прочих готовых изделий</t>
  </si>
  <si>
    <t>Производство, передача и распределение электроэнергии</t>
  </si>
  <si>
    <t>Производство и распределение газообразного топлива</t>
  </si>
  <si>
    <t>Производство, передача и распределение пара и горячей воды;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</si>
  <si>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</si>
  <si>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</si>
  <si>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</si>
  <si>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Торговля оптовая и розничная автотранспортными средствами и мотоциклами и их ремонт</t>
  </si>
  <si>
    <t>Торговля оптовая, кроме оптовой торговли автотранспортными средствами и мотоциклами</t>
  </si>
  <si>
    <t>Торговля розничная, кроме торговли автотранспортными средствами и мотоциклами</t>
  </si>
  <si>
    <t>ТРАНСПОРТИРОВКА И ХРАНЕНИЕ</t>
  </si>
  <si>
    <t>Деятельность сухопутного и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</si>
  <si>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</si>
  <si>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</si>
  <si>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</si>
  <si>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</si>
  <si>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</si>
  <si>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</si>
  <si>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издательская</t>
  </si>
  <si>
    <t>Деятельность в сфере телекоммуникаций</t>
  </si>
  <si>
    <t>Деятельность в области информационных технологий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</si>
  <si>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</si>
  <si>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</si>
  <si>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</si>
  <si>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Научные исследования и разработки</t>
  </si>
  <si>
    <t>ДЕЯТЕЛЬНОСТЬ АДМИНИСТРАТИВНАЯ И СОПУТСТВУЮЩИЕ ДОПОЛНИТЕЛЬНЫЕ УСЛУГИ</t>
  </si>
  <si>
    <t>Деятельность туристических агентств и прочих организаций, предоставляющих услуги в сфере туризма</t>
  </si>
  <si>
    <t>ОБРАЗОВАНИЕ</t>
  </si>
  <si>
    <t>ДЕЯТЕЛЬНОСТЬ В ОБЛАСТИ ЗДРАВООХРАНЕНИЯ И СОЦИАЛЬНЫХ УСЛУГ</t>
  </si>
  <si>
    <t>Деятельность в области спорта, отдыха и развлечений</t>
  </si>
  <si>
    <t>Всего по обследуемым видам экономической деятельности</t>
  </si>
  <si>
    <t>ДЕЯТЕЛЬНОСТЬ В ОБЛАСТИ КУЛЬТУРЫ, СПОРТА, ОРГАНИЗАЦИИ ДОСУГА И РАЗВЛЕЧЕНИЙ</t>
  </si>
  <si>
    <t>Отгружено товаров собственного производства, выполнено работ и услуг собственными силами (без НДС и акциза)</t>
  </si>
  <si>
    <t>Продано товаров несобственного производства (без НДС и акцизов)</t>
  </si>
  <si>
    <t>Cредняя численность работников - всего</t>
  </si>
  <si>
    <t>Средняя численность работников списочного состава (без внешних совместителей)</t>
  </si>
  <si>
    <t>Фонд начисленной заработной платы всех работников</t>
  </si>
  <si>
    <t>Фонд начисленной заработной платы работников списочного состава (без внешних совместителей)</t>
  </si>
  <si>
    <t>Оборот розничной торговли</t>
  </si>
  <si>
    <t>Продукция общественного питания</t>
  </si>
  <si>
    <t>Расходы на приобретение товаров для перепродажи (без НДС и акцизов)</t>
  </si>
  <si>
    <t>Инвестиции в основной капитал (в части новых и приобретенных по импорту основных средств)</t>
  </si>
  <si>
    <t>Количество малых предприятий, представивших форму № ПМ</t>
  </si>
  <si>
    <t>за январь - март  2017 года</t>
  </si>
  <si>
    <t>Человек</t>
  </si>
  <si>
    <t>Тысяч рублей</t>
  </si>
  <si>
    <t>Среднемесячная заработная плата работников</t>
  </si>
  <si>
    <t>г.о. Козьмо-демьянск</t>
  </si>
  <si>
    <t>Горнома-рийский район</t>
  </si>
  <si>
    <t>Звени-говский район</t>
  </si>
  <si>
    <t xml:space="preserve">в т.ч. г.п. Звени-гово </t>
  </si>
  <si>
    <t>Килемар-ский район</t>
  </si>
  <si>
    <t>Куженер-ский район</t>
  </si>
  <si>
    <t>Мари-Ту-рекский район</t>
  </si>
  <si>
    <t>Медве-девский район</t>
  </si>
  <si>
    <t>Моркин-ский район</t>
  </si>
  <si>
    <t>Оршан-ский район</t>
  </si>
  <si>
    <t>Парань-гинский район</t>
  </si>
  <si>
    <t>Сернур-ский район</t>
  </si>
  <si>
    <t>Совет-ский район</t>
  </si>
  <si>
    <t>Юрин-ский район</t>
  </si>
  <si>
    <t>ОБЕСПЕЧЕНИЕ ЭЛЕКТРИЧЕСКОЙ ЭНЕРГИЕЙ, ГАЗОМ И ПАРОМ; КОНДИЦИОНИРОВАНИЕ ВОЗДУХА</t>
  </si>
  <si>
    <t>Рублей</t>
  </si>
  <si>
    <t>Штук</t>
  </si>
  <si>
    <t>К</t>
  </si>
  <si>
    <t>Оборот организации по малым предприятиям (включая микропредприятия)</t>
  </si>
  <si>
    <t>Количество малых предприятий (включая микропредприятия), подлежащих обследованию</t>
  </si>
  <si>
    <t>Количество малых предприятий (включая микропредприятия), представивших отчет</t>
  </si>
  <si>
    <r>
      <t>Количество малых предприятий (включая микропредприятия)</t>
    </r>
    <r>
      <rPr>
        <b/>
        <sz val="10"/>
        <rFont val="Calibri"/>
        <family val="2"/>
      </rPr>
      <t>*</t>
    </r>
  </si>
  <si>
    <t>* с учетом изменений критериев отнесения организаций к субъектам малого и среднего предпринимательства, установленных Федеральным законом от 29.12.2015 № 408-ФЗ</t>
  </si>
  <si>
    <t>продолжение</t>
  </si>
  <si>
    <t xml:space="preserve">в т.ч. г.п. Звенигово </t>
  </si>
  <si>
    <t>Заместитель руководителя</t>
  </si>
  <si>
    <t>Е.Е. Китаева</t>
  </si>
  <si>
    <t>Исмагилова Г.А.</t>
  </si>
  <si>
    <t>т. 42-32-30</t>
  </si>
  <si>
    <t>Отдел статистики предприятий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</si>
</sst>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Calibri"/>
      <family val="2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164" fontId="2" fillId="0" borderId="10" xfId="52" applyNumberFormat="1" applyFont="1" applyBorder="1" applyAlignment="1">
      <alignment horizontal="right" wrapText="1"/>
      <protection/>
    </xf>
    <xf numFmtId="0" fontId="0" fillId="0" borderId="0" xfId="0" applyAlignment="1">
      <alignment wrapText="1"/>
    </xf>
    <xf numFmtId="164" fontId="3" fillId="0" borderId="10" xfId="52" applyNumberFormat="1" applyFont="1" applyBorder="1" applyAlignment="1">
      <alignment horizontal="center" wrapText="1"/>
      <protection/>
    </xf>
    <xf numFmtId="0" fontId="3" fillId="0" borderId="10" xfId="52" applyFont="1" applyBorder="1" applyAlignment="1">
      <alignment wrapText="1"/>
      <protection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 wrapText="1"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164" fontId="2" fillId="0" borderId="10" xfId="52" applyNumberFormat="1" applyFont="1" applyBorder="1" applyAlignment="1">
      <alignment horizontal="center" vertical="top" wrapText="1"/>
      <protection/>
    </xf>
    <xf numFmtId="164" fontId="3" fillId="0" borderId="10" xfId="52" applyNumberFormat="1" applyFont="1" applyBorder="1" applyAlignment="1">
      <alignment horizontal="left" wrapText="1"/>
      <protection/>
    </xf>
    <xf numFmtId="0" fontId="0" fillId="0" borderId="0" xfId="0" applyNumberFormat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 wrapText="1"/>
    </xf>
    <xf numFmtId="0" fontId="39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/>
    </xf>
    <xf numFmtId="1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164" fontId="2" fillId="0" borderId="12" xfId="52" applyNumberFormat="1" applyFont="1" applyBorder="1" applyAlignment="1">
      <alignment horizontal="right" wrapText="1"/>
      <protection/>
    </xf>
    <xf numFmtId="164" fontId="3" fillId="0" borderId="0" xfId="52" applyNumberFormat="1" applyFont="1" applyAlignment="1">
      <alignment horizontal="center" wrapText="1"/>
      <protection/>
    </xf>
    <xf numFmtId="164" fontId="3" fillId="0" borderId="0" xfId="52" applyNumberFormat="1" applyFont="1" applyAlignment="1">
      <alignment wrapText="1"/>
      <protection/>
    </xf>
    <xf numFmtId="164" fontId="3" fillId="0" borderId="0" xfId="52" applyNumberFormat="1" applyFont="1" applyBorder="1" applyAlignment="1">
      <alignment horizontal="center" wrapText="1"/>
      <protection/>
    </xf>
    <xf numFmtId="164" fontId="3" fillId="0" borderId="0" xfId="52" applyNumberFormat="1" applyFont="1" applyBorder="1" applyAlignment="1">
      <alignment wrapText="1"/>
      <protection/>
    </xf>
    <xf numFmtId="1" fontId="2" fillId="0" borderId="10" xfId="52" applyNumberFormat="1" applyFont="1" applyBorder="1" applyAlignment="1">
      <alignment horizontal="center" vertical="top" wrapText="1"/>
      <protection/>
    </xf>
    <xf numFmtId="164" fontId="2" fillId="0" borderId="10" xfId="52" applyNumberFormat="1" applyFont="1" applyBorder="1" applyAlignment="1">
      <alignment horizontal="center" vertical="top" wrapText="1"/>
      <protection/>
    </xf>
    <xf numFmtId="164" fontId="2" fillId="0" borderId="10" xfId="52" applyNumberFormat="1" applyFont="1" applyBorder="1" applyAlignment="1">
      <alignment horizontal="center" wrapText="1"/>
      <protection/>
    </xf>
    <xf numFmtId="0" fontId="0" fillId="0" borderId="0" xfId="0" applyNumberFormat="1" applyAlignment="1">
      <alignment horizontal="left" wrapText="1"/>
    </xf>
    <xf numFmtId="0" fontId="3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" fontId="5" fillId="0" borderId="0" xfId="0" applyNumberFormat="1" applyFont="1" applyAlignment="1">
      <alignment horizontal="right"/>
    </xf>
    <xf numFmtId="164" fontId="2" fillId="0" borderId="0" xfId="52" applyNumberFormat="1" applyFont="1" applyBorder="1" applyAlignment="1">
      <alignment horizontal="center" wrapText="1"/>
      <protection/>
    </xf>
    <xf numFmtId="164" fontId="2" fillId="0" borderId="0" xfId="52" applyNumberFormat="1" applyFont="1" applyBorder="1" applyAlignment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C6" sqref="C6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V1519"/>
  <sheetViews>
    <sheetView tabSelected="1" zoomScalePageLayoutView="0" workbookViewId="0" topLeftCell="A517">
      <selection activeCell="A497" sqref="A497:T523"/>
    </sheetView>
  </sheetViews>
  <sheetFormatPr defaultColWidth="9.140625" defaultRowHeight="15"/>
  <cols>
    <col min="1" max="1" width="29.8515625" style="2" customWidth="1"/>
    <col min="2" max="2" width="11.00390625" style="0" customWidth="1"/>
    <col min="3" max="3" width="11.140625" style="0" customWidth="1"/>
    <col min="4" max="4" width="11.57421875" style="0" customWidth="1"/>
    <col min="8" max="8" width="10.7109375" style="0" customWidth="1"/>
    <col min="9" max="9" width="9.7109375" style="0" customWidth="1"/>
    <col min="13" max="13" width="10.00390625" style="0" customWidth="1"/>
    <col min="16" max="16" width="9.7109375" style="0" customWidth="1"/>
    <col min="21" max="21" width="10.00390625" style="0" customWidth="1"/>
    <col min="22" max="22" width="9.421875" style="0" customWidth="1"/>
  </cols>
  <sheetData>
    <row r="1" spans="1:20" ht="15">
      <c r="A1" s="34">
        <v>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15">
      <c r="A2" s="25" t="s">
        <v>67</v>
      </c>
      <c r="B2" s="25"/>
      <c r="C2" s="25"/>
      <c r="D2" s="25"/>
      <c r="E2" s="25"/>
      <c r="F2" s="25"/>
      <c r="G2" s="25"/>
      <c r="H2" s="25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15">
      <c r="A3" s="27" t="s">
        <v>76</v>
      </c>
      <c r="B3" s="27"/>
      <c r="C3" s="27"/>
      <c r="D3" s="27"/>
      <c r="E3" s="27"/>
      <c r="F3" s="27"/>
      <c r="G3" s="27"/>
      <c r="H3" s="27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5">
      <c r="A4" s="24" t="s">
        <v>77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ht="15" customHeight="1">
      <c r="A5" s="31"/>
      <c r="B5" s="30" t="s">
        <v>0</v>
      </c>
      <c r="C5" s="29" t="s">
        <v>1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ht="51">
      <c r="A6" s="31"/>
      <c r="B6" s="30"/>
      <c r="C6" s="9" t="s">
        <v>2</v>
      </c>
      <c r="D6" s="9" t="s">
        <v>3</v>
      </c>
      <c r="E6" s="9" t="s">
        <v>80</v>
      </c>
      <c r="F6" s="9" t="s">
        <v>4</v>
      </c>
      <c r="G6" s="9" t="s">
        <v>81</v>
      </c>
      <c r="H6" s="9" t="s">
        <v>82</v>
      </c>
      <c r="I6" s="9" t="s">
        <v>104</v>
      </c>
      <c r="J6" s="9" t="s">
        <v>84</v>
      </c>
      <c r="K6" s="9" t="s">
        <v>85</v>
      </c>
      <c r="L6" s="9" t="s">
        <v>86</v>
      </c>
      <c r="M6" s="9" t="s">
        <v>87</v>
      </c>
      <c r="N6" s="9" t="s">
        <v>88</v>
      </c>
      <c r="O6" s="9" t="s">
        <v>5</v>
      </c>
      <c r="P6" s="9" t="s">
        <v>89</v>
      </c>
      <c r="Q6" s="9" t="s">
        <v>90</v>
      </c>
      <c r="R6" s="9" t="s">
        <v>91</v>
      </c>
      <c r="S6" s="9" t="s">
        <v>92</v>
      </c>
      <c r="T6" s="9" t="s">
        <v>93</v>
      </c>
    </row>
    <row r="7" spans="1:22" ht="26.25">
      <c r="A7" s="3" t="s">
        <v>63</v>
      </c>
      <c r="B7" s="1">
        <v>44851.6</v>
      </c>
      <c r="C7" s="1">
        <v>26295.7</v>
      </c>
      <c r="D7" s="1">
        <v>4467.5</v>
      </c>
      <c r="E7" s="1">
        <v>758.1</v>
      </c>
      <c r="F7" s="1">
        <v>716.6</v>
      </c>
      <c r="G7" s="1">
        <v>533.2</v>
      </c>
      <c r="H7" s="1">
        <v>1901.1</v>
      </c>
      <c r="I7" s="1">
        <v>833.1</v>
      </c>
      <c r="J7" s="1">
        <v>494</v>
      </c>
      <c r="K7" s="1">
        <v>428.2</v>
      </c>
      <c r="L7" s="1">
        <v>664.6</v>
      </c>
      <c r="M7" s="1">
        <v>3002</v>
      </c>
      <c r="N7" s="1">
        <v>1023.7</v>
      </c>
      <c r="O7" s="1">
        <v>354.1</v>
      </c>
      <c r="P7" s="1">
        <v>1014.1</v>
      </c>
      <c r="Q7" s="1">
        <v>433</v>
      </c>
      <c r="R7" s="1">
        <v>1006</v>
      </c>
      <c r="S7" s="1">
        <v>1580</v>
      </c>
      <c r="T7" s="1">
        <v>179.7</v>
      </c>
      <c r="U7" s="7"/>
      <c r="V7" s="7"/>
    </row>
    <row r="8" spans="1:22" ht="51.75">
      <c r="A8" s="4" t="s">
        <v>6</v>
      </c>
      <c r="B8" s="1">
        <v>2895.1</v>
      </c>
      <c r="C8" s="1">
        <v>262.2</v>
      </c>
      <c r="D8" s="1"/>
      <c r="E8" s="1"/>
      <c r="F8" s="1">
        <v>183.9</v>
      </c>
      <c r="G8" s="1">
        <v>126.2</v>
      </c>
      <c r="H8" s="1">
        <v>222.7</v>
      </c>
      <c r="I8" s="1">
        <v>42</v>
      </c>
      <c r="J8" s="1">
        <v>136.4</v>
      </c>
      <c r="K8" s="1">
        <v>285.5</v>
      </c>
      <c r="L8" s="1">
        <v>336</v>
      </c>
      <c r="M8" s="1">
        <v>100.1</v>
      </c>
      <c r="N8" s="1">
        <v>277</v>
      </c>
      <c r="O8" s="1">
        <v>26</v>
      </c>
      <c r="P8" s="1">
        <v>80.7</v>
      </c>
      <c r="Q8" s="1">
        <v>119</v>
      </c>
      <c r="R8" s="1">
        <v>359.8</v>
      </c>
      <c r="S8" s="1">
        <v>335.6</v>
      </c>
      <c r="T8" s="1">
        <v>44</v>
      </c>
      <c r="U8" s="7"/>
      <c r="V8" s="7"/>
    </row>
    <row r="9" spans="1:22" ht="75">
      <c r="A9" s="5" t="s">
        <v>7</v>
      </c>
      <c r="B9" s="8">
        <v>2255.5</v>
      </c>
      <c r="C9" s="8">
        <v>10</v>
      </c>
      <c r="D9" s="8"/>
      <c r="E9" s="8"/>
      <c r="F9" s="8">
        <v>183.9</v>
      </c>
      <c r="G9" s="8">
        <v>121.7</v>
      </c>
      <c r="H9" s="8">
        <v>163</v>
      </c>
      <c r="I9" s="8"/>
      <c r="J9" s="8">
        <v>95.4</v>
      </c>
      <c r="K9" s="8">
        <v>267</v>
      </c>
      <c r="L9" s="8">
        <v>301</v>
      </c>
      <c r="M9" s="8">
        <v>74</v>
      </c>
      <c r="N9" s="8">
        <v>206</v>
      </c>
      <c r="O9" s="8">
        <v>18</v>
      </c>
      <c r="P9" s="8">
        <v>78.9</v>
      </c>
      <c r="Q9" s="8">
        <v>119</v>
      </c>
      <c r="R9" s="8">
        <v>312</v>
      </c>
      <c r="S9" s="8">
        <v>305.6</v>
      </c>
      <c r="T9" s="8"/>
      <c r="U9" s="7"/>
      <c r="V9" s="7"/>
    </row>
    <row r="10" spans="1:22" ht="15">
      <c r="A10" s="5" t="s">
        <v>8</v>
      </c>
      <c r="B10" s="8">
        <v>572.5</v>
      </c>
      <c r="C10" s="8">
        <v>188.2</v>
      </c>
      <c r="D10" s="8"/>
      <c r="E10" s="8"/>
      <c r="F10" s="8"/>
      <c r="G10" s="8">
        <v>4.5</v>
      </c>
      <c r="H10" s="8">
        <v>59.7</v>
      </c>
      <c r="I10" s="8">
        <v>42</v>
      </c>
      <c r="J10" s="8">
        <v>41</v>
      </c>
      <c r="K10" s="8">
        <v>18.5</v>
      </c>
      <c r="L10" s="8">
        <v>35</v>
      </c>
      <c r="M10" s="8">
        <v>26</v>
      </c>
      <c r="N10" s="8">
        <v>71</v>
      </c>
      <c r="O10" s="8">
        <v>8</v>
      </c>
      <c r="P10" s="8">
        <v>1.8</v>
      </c>
      <c r="Q10" s="8"/>
      <c r="R10" s="8">
        <v>47.8</v>
      </c>
      <c r="S10" s="8">
        <v>30</v>
      </c>
      <c r="T10" s="8">
        <v>41</v>
      </c>
      <c r="U10" s="7"/>
      <c r="V10" s="7"/>
    </row>
    <row r="11" spans="1:22" ht="15">
      <c r="A11" s="5" t="s">
        <v>9</v>
      </c>
      <c r="B11" s="8">
        <v>67.1</v>
      </c>
      <c r="C11" s="8">
        <v>64</v>
      </c>
      <c r="D11" s="8"/>
      <c r="E11" s="8"/>
      <c r="F11" s="8"/>
      <c r="G11" s="8"/>
      <c r="H11" s="8"/>
      <c r="I11" s="8"/>
      <c r="J11" s="8"/>
      <c r="K11" s="8"/>
      <c r="L11" s="8"/>
      <c r="M11" s="8">
        <v>0.1</v>
      </c>
      <c r="N11" s="8"/>
      <c r="O11" s="8"/>
      <c r="P11" s="8"/>
      <c r="Q11" s="8"/>
      <c r="R11" s="8"/>
      <c r="S11" s="8"/>
      <c r="T11" s="8">
        <v>3</v>
      </c>
      <c r="U11" s="7"/>
      <c r="V11" s="7"/>
    </row>
    <row r="12" spans="1:22" ht="30">
      <c r="A12" s="6" t="s">
        <v>10</v>
      </c>
      <c r="B12" s="8">
        <v>383.5</v>
      </c>
      <c r="C12" s="8">
        <v>19</v>
      </c>
      <c r="D12" s="8"/>
      <c r="E12" s="8"/>
      <c r="F12" s="8"/>
      <c r="G12" s="8"/>
      <c r="H12" s="8"/>
      <c r="I12" s="8"/>
      <c r="J12" s="8"/>
      <c r="K12" s="8"/>
      <c r="L12" s="8">
        <v>0.5</v>
      </c>
      <c r="M12" s="8">
        <v>12</v>
      </c>
      <c r="N12" s="8">
        <v>49.5</v>
      </c>
      <c r="O12" s="8"/>
      <c r="P12" s="8"/>
      <c r="Q12" s="8">
        <v>68</v>
      </c>
      <c r="R12" s="8">
        <v>52</v>
      </c>
      <c r="S12" s="8">
        <v>182.5</v>
      </c>
      <c r="T12" s="8"/>
      <c r="U12" s="7"/>
      <c r="V12" s="7"/>
    </row>
    <row r="13" spans="1:22" ht="30">
      <c r="A13" s="5" t="s">
        <v>11</v>
      </c>
      <c r="B13" s="8">
        <v>383.5</v>
      </c>
      <c r="C13" s="8">
        <v>19</v>
      </c>
      <c r="D13" s="8"/>
      <c r="E13" s="8"/>
      <c r="F13" s="8"/>
      <c r="G13" s="8"/>
      <c r="H13" s="8"/>
      <c r="I13" s="8"/>
      <c r="J13" s="8"/>
      <c r="K13" s="8"/>
      <c r="L13" s="8">
        <v>0.5</v>
      </c>
      <c r="M13" s="8">
        <v>12</v>
      </c>
      <c r="N13" s="8">
        <v>49.5</v>
      </c>
      <c r="O13" s="8"/>
      <c r="P13" s="8"/>
      <c r="Q13" s="8">
        <v>68</v>
      </c>
      <c r="R13" s="8">
        <v>52</v>
      </c>
      <c r="S13" s="8">
        <v>182.5</v>
      </c>
      <c r="T13" s="8"/>
      <c r="U13" s="7"/>
      <c r="V13" s="7"/>
    </row>
    <row r="14" spans="1:22" ht="30">
      <c r="A14" s="6" t="s">
        <v>12</v>
      </c>
      <c r="B14" s="8">
        <v>12056.4</v>
      </c>
      <c r="C14" s="8">
        <v>6439.2</v>
      </c>
      <c r="D14" s="8">
        <v>1592.4</v>
      </c>
      <c r="E14" s="8">
        <v>137.7</v>
      </c>
      <c r="F14" s="8">
        <v>251.6</v>
      </c>
      <c r="G14" s="8">
        <v>96.4</v>
      </c>
      <c r="H14" s="8">
        <v>696.1</v>
      </c>
      <c r="I14" s="8">
        <v>204</v>
      </c>
      <c r="J14" s="8">
        <v>120.2</v>
      </c>
      <c r="K14" s="8">
        <v>14</v>
      </c>
      <c r="L14" s="8">
        <v>93</v>
      </c>
      <c r="M14" s="8">
        <v>1059.7</v>
      </c>
      <c r="N14" s="8">
        <v>216.2</v>
      </c>
      <c r="O14" s="8">
        <v>74.3</v>
      </c>
      <c r="P14" s="8">
        <v>561.6</v>
      </c>
      <c r="Q14" s="8">
        <v>86</v>
      </c>
      <c r="R14" s="8">
        <v>237</v>
      </c>
      <c r="S14" s="8">
        <v>366</v>
      </c>
      <c r="T14" s="8">
        <v>15</v>
      </c>
      <c r="U14" s="7"/>
      <c r="V14" s="7"/>
    </row>
    <row r="15" spans="1:22" ht="30">
      <c r="A15" s="5" t="s">
        <v>26</v>
      </c>
      <c r="B15" s="8">
        <v>2356.8</v>
      </c>
      <c r="C15" s="8">
        <v>695.7</v>
      </c>
      <c r="D15" s="8">
        <v>82.7</v>
      </c>
      <c r="E15" s="8">
        <v>2</v>
      </c>
      <c r="F15" s="8">
        <v>27</v>
      </c>
      <c r="G15" s="8">
        <v>95.6</v>
      </c>
      <c r="H15" s="8">
        <v>481</v>
      </c>
      <c r="I15" s="8">
        <v>133.5</v>
      </c>
      <c r="J15" s="8">
        <v>74</v>
      </c>
      <c r="K15" s="8"/>
      <c r="L15" s="8">
        <v>72</v>
      </c>
      <c r="M15" s="8">
        <v>220</v>
      </c>
      <c r="N15" s="8">
        <v>102.5</v>
      </c>
      <c r="O15" s="8">
        <v>65.3</v>
      </c>
      <c r="P15" s="8">
        <v>42.3</v>
      </c>
      <c r="Q15" s="8">
        <v>23</v>
      </c>
      <c r="R15" s="8">
        <v>132</v>
      </c>
      <c r="S15" s="8">
        <v>226.7</v>
      </c>
      <c r="T15" s="8">
        <v>15</v>
      </c>
      <c r="U15" s="7"/>
      <c r="V15" s="7"/>
    </row>
    <row r="16" spans="1:22" ht="15">
      <c r="A16" s="5" t="s">
        <v>24</v>
      </c>
      <c r="B16" s="8">
        <v>79</v>
      </c>
      <c r="C16" s="8">
        <v>57</v>
      </c>
      <c r="D16" s="8"/>
      <c r="E16" s="8"/>
      <c r="F16" s="8"/>
      <c r="G16" s="8"/>
      <c r="H16" s="8">
        <v>2</v>
      </c>
      <c r="I16" s="8"/>
      <c r="J16" s="8"/>
      <c r="K16" s="8"/>
      <c r="L16" s="8"/>
      <c r="M16" s="8">
        <v>4.7</v>
      </c>
      <c r="N16" s="8"/>
      <c r="O16" s="8">
        <v>6</v>
      </c>
      <c r="P16" s="8"/>
      <c r="Q16" s="8"/>
      <c r="R16" s="8"/>
      <c r="S16" s="8">
        <v>9.3</v>
      </c>
      <c r="T16" s="8"/>
      <c r="U16" s="7"/>
      <c r="V16" s="7"/>
    </row>
    <row r="17" spans="1:22" ht="30">
      <c r="A17" s="5" t="s">
        <v>25</v>
      </c>
      <c r="B17" s="8">
        <v>60.7</v>
      </c>
      <c r="C17" s="8">
        <v>44</v>
      </c>
      <c r="D17" s="8">
        <v>3</v>
      </c>
      <c r="E17" s="8"/>
      <c r="F17" s="8"/>
      <c r="G17" s="8"/>
      <c r="H17" s="8"/>
      <c r="I17" s="8"/>
      <c r="J17" s="8"/>
      <c r="K17" s="8"/>
      <c r="L17" s="8"/>
      <c r="M17" s="8"/>
      <c r="N17" s="8">
        <v>0.7</v>
      </c>
      <c r="O17" s="8"/>
      <c r="P17" s="8"/>
      <c r="Q17" s="8"/>
      <c r="R17" s="8">
        <v>13</v>
      </c>
      <c r="S17" s="8"/>
      <c r="T17" s="8"/>
      <c r="U17" s="7"/>
      <c r="V17" s="7"/>
    </row>
    <row r="18" spans="1:22" ht="15">
      <c r="A18" s="5" t="s">
        <v>13</v>
      </c>
      <c r="B18" s="8">
        <v>497.1</v>
      </c>
      <c r="C18" s="8">
        <v>357.5</v>
      </c>
      <c r="D18" s="8">
        <v>17</v>
      </c>
      <c r="E18" s="8">
        <v>122.6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7"/>
      <c r="V18" s="7"/>
    </row>
    <row r="19" spans="1:22" ht="30">
      <c r="A19" s="5" t="s">
        <v>27</v>
      </c>
      <c r="B19" s="8" t="s">
        <v>97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7"/>
      <c r="V19" s="7"/>
    </row>
    <row r="20" spans="1:22" ht="90">
      <c r="A20" s="5" t="s">
        <v>28</v>
      </c>
      <c r="B20" s="8">
        <v>1800.4</v>
      </c>
      <c r="C20" s="8">
        <v>854.8</v>
      </c>
      <c r="D20" s="8">
        <v>155</v>
      </c>
      <c r="E20" s="8"/>
      <c r="F20" s="8">
        <v>47.6</v>
      </c>
      <c r="G20" s="8">
        <v>0.8</v>
      </c>
      <c r="H20" s="8">
        <v>112.6</v>
      </c>
      <c r="I20" s="8"/>
      <c r="J20" s="8">
        <v>46.2</v>
      </c>
      <c r="K20" s="8">
        <v>14</v>
      </c>
      <c r="L20" s="8"/>
      <c r="M20" s="8">
        <v>320.3</v>
      </c>
      <c r="N20" s="8">
        <v>28</v>
      </c>
      <c r="O20" s="8">
        <v>3</v>
      </c>
      <c r="P20" s="8">
        <v>68.1</v>
      </c>
      <c r="Q20" s="8">
        <v>63</v>
      </c>
      <c r="R20" s="8"/>
      <c r="S20" s="8">
        <v>87</v>
      </c>
      <c r="T20" s="8"/>
      <c r="U20" s="7"/>
      <c r="V20" s="7"/>
    </row>
    <row r="21" spans="1:22" ht="30">
      <c r="A21" s="5" t="s">
        <v>29</v>
      </c>
      <c r="B21" s="8">
        <v>257</v>
      </c>
      <c r="C21" s="8">
        <v>174</v>
      </c>
      <c r="D21" s="8">
        <v>74</v>
      </c>
      <c r="E21" s="8"/>
      <c r="F21" s="8">
        <v>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7"/>
      <c r="V21" s="7"/>
    </row>
    <row r="22" spans="1:22" ht="60">
      <c r="A22" s="5" t="s">
        <v>14</v>
      </c>
      <c r="B22" s="8">
        <v>324.9</v>
      </c>
      <c r="C22" s="8">
        <v>267.4</v>
      </c>
      <c r="D22" s="8">
        <v>2.5</v>
      </c>
      <c r="E22" s="8"/>
      <c r="F22" s="8"/>
      <c r="G22" s="8"/>
      <c r="H22" s="8"/>
      <c r="I22" s="8"/>
      <c r="J22" s="8"/>
      <c r="K22" s="8"/>
      <c r="L22" s="8"/>
      <c r="M22" s="8">
        <v>13</v>
      </c>
      <c r="N22" s="8"/>
      <c r="O22" s="8"/>
      <c r="P22" s="8"/>
      <c r="Q22" s="8"/>
      <c r="R22" s="8"/>
      <c r="S22" s="8">
        <v>42</v>
      </c>
      <c r="T22" s="8"/>
      <c r="U22" s="7"/>
      <c r="V22" s="7"/>
    </row>
    <row r="23" spans="1:22" ht="30">
      <c r="A23" s="5" t="s">
        <v>15</v>
      </c>
      <c r="B23" s="8">
        <v>451.2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>
        <v>451.2</v>
      </c>
      <c r="Q23" s="8"/>
      <c r="R23" s="8"/>
      <c r="S23" s="8"/>
      <c r="T23" s="8"/>
      <c r="U23" s="7"/>
      <c r="V23" s="7"/>
    </row>
    <row r="24" spans="1:22" ht="45">
      <c r="A24" s="5" t="s">
        <v>16</v>
      </c>
      <c r="B24" s="8">
        <v>39</v>
      </c>
      <c r="C24" s="8">
        <v>16</v>
      </c>
      <c r="D24" s="8">
        <v>23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7"/>
      <c r="V24" s="7"/>
    </row>
    <row r="25" spans="1:22" ht="60">
      <c r="A25" s="5" t="s">
        <v>17</v>
      </c>
      <c r="B25" s="8" t="s">
        <v>97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7"/>
      <c r="V25" s="7"/>
    </row>
    <row r="26" spans="1:22" ht="30">
      <c r="A26" s="5" t="s">
        <v>18</v>
      </c>
      <c r="B26" s="8">
        <v>440.9</v>
      </c>
      <c r="C26" s="8">
        <v>221.3</v>
      </c>
      <c r="D26" s="8">
        <v>4</v>
      </c>
      <c r="E26" s="8">
        <v>0.3</v>
      </c>
      <c r="F26" s="8">
        <v>105</v>
      </c>
      <c r="G26" s="8"/>
      <c r="H26" s="8">
        <v>23</v>
      </c>
      <c r="I26" s="8"/>
      <c r="J26" s="8"/>
      <c r="K26" s="8"/>
      <c r="L26" s="8"/>
      <c r="M26" s="8">
        <v>13.3</v>
      </c>
      <c r="N26" s="8">
        <v>74</v>
      </c>
      <c r="O26" s="8"/>
      <c r="P26" s="8"/>
      <c r="Q26" s="8"/>
      <c r="R26" s="8"/>
      <c r="S26" s="8"/>
      <c r="T26" s="8"/>
      <c r="U26" s="7"/>
      <c r="V26" s="7"/>
    </row>
    <row r="27" spans="1:22" s="17" customFormat="1" ht="1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6"/>
      <c r="V27" s="16"/>
    </row>
    <row r="28" spans="1:22" s="17" customFormat="1" ht="15">
      <c r="A28" s="35">
        <v>4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16"/>
      <c r="V28" s="16"/>
    </row>
    <row r="29" spans="1:22" s="17" customFormat="1" ht="15">
      <c r="A29" s="24" t="s">
        <v>103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16"/>
      <c r="V29" s="16"/>
    </row>
    <row r="30" spans="1:22" s="17" customFormat="1" ht="15" customHeight="1">
      <c r="A30" s="31"/>
      <c r="B30" s="30" t="s">
        <v>0</v>
      </c>
      <c r="C30" s="29" t="s">
        <v>1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16"/>
      <c r="V30" s="16"/>
    </row>
    <row r="31" spans="1:22" s="17" customFormat="1" ht="51">
      <c r="A31" s="31"/>
      <c r="B31" s="30"/>
      <c r="C31" s="9" t="s">
        <v>2</v>
      </c>
      <c r="D31" s="9" t="s">
        <v>3</v>
      </c>
      <c r="E31" s="9" t="s">
        <v>80</v>
      </c>
      <c r="F31" s="9" t="s">
        <v>4</v>
      </c>
      <c r="G31" s="9" t="s">
        <v>81</v>
      </c>
      <c r="H31" s="9" t="s">
        <v>82</v>
      </c>
      <c r="I31" s="9" t="s">
        <v>104</v>
      </c>
      <c r="J31" s="9" t="s">
        <v>84</v>
      </c>
      <c r="K31" s="9" t="s">
        <v>85</v>
      </c>
      <c r="L31" s="9" t="s">
        <v>86</v>
      </c>
      <c r="M31" s="9" t="s">
        <v>87</v>
      </c>
      <c r="N31" s="9" t="s">
        <v>88</v>
      </c>
      <c r="O31" s="9" t="s">
        <v>5</v>
      </c>
      <c r="P31" s="9" t="s">
        <v>89</v>
      </c>
      <c r="Q31" s="9" t="s">
        <v>90</v>
      </c>
      <c r="R31" s="9" t="s">
        <v>91</v>
      </c>
      <c r="S31" s="9" t="s">
        <v>92</v>
      </c>
      <c r="T31" s="9" t="s">
        <v>93</v>
      </c>
      <c r="U31" s="16"/>
      <c r="V31" s="16"/>
    </row>
    <row r="32" spans="1:22" ht="45">
      <c r="A32" s="5" t="s">
        <v>30</v>
      </c>
      <c r="B32" s="8">
        <v>944.3</v>
      </c>
      <c r="C32" s="8">
        <v>561.9</v>
      </c>
      <c r="D32" s="8">
        <v>305</v>
      </c>
      <c r="E32" s="8">
        <v>1.3</v>
      </c>
      <c r="F32" s="8"/>
      <c r="G32" s="8"/>
      <c r="H32" s="8">
        <v>22.5</v>
      </c>
      <c r="I32" s="8">
        <v>22.5</v>
      </c>
      <c r="J32" s="8"/>
      <c r="K32" s="8"/>
      <c r="L32" s="8">
        <v>6</v>
      </c>
      <c r="M32" s="8">
        <v>46.6</v>
      </c>
      <c r="N32" s="8"/>
      <c r="O32" s="8"/>
      <c r="P32" s="8"/>
      <c r="Q32" s="8"/>
      <c r="R32" s="8"/>
      <c r="S32" s="8">
        <v>1</v>
      </c>
      <c r="T32" s="8"/>
      <c r="U32" s="7"/>
      <c r="V32" s="7"/>
    </row>
    <row r="33" spans="1:22" ht="30">
      <c r="A33" s="5" t="s">
        <v>19</v>
      </c>
      <c r="B33" s="8">
        <v>42</v>
      </c>
      <c r="C33" s="8">
        <v>2</v>
      </c>
      <c r="D33" s="8">
        <v>40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7"/>
      <c r="V33" s="7"/>
    </row>
    <row r="34" spans="1:22" ht="45">
      <c r="A34" s="5" t="s">
        <v>20</v>
      </c>
      <c r="B34" s="8">
        <v>2420.4</v>
      </c>
      <c r="C34" s="8">
        <v>1935.6</v>
      </c>
      <c r="D34" s="8">
        <v>74</v>
      </c>
      <c r="E34" s="8"/>
      <c r="F34" s="8"/>
      <c r="G34" s="8"/>
      <c r="H34" s="8">
        <v>3</v>
      </c>
      <c r="I34" s="8">
        <v>3</v>
      </c>
      <c r="J34" s="8"/>
      <c r="K34" s="8"/>
      <c r="L34" s="8"/>
      <c r="M34" s="8">
        <v>325.8</v>
      </c>
      <c r="N34" s="8"/>
      <c r="O34" s="8"/>
      <c r="P34" s="8"/>
      <c r="Q34" s="8"/>
      <c r="R34" s="8">
        <v>82</v>
      </c>
      <c r="S34" s="8"/>
      <c r="T34" s="8"/>
      <c r="U34" s="7"/>
      <c r="V34" s="7"/>
    </row>
    <row r="35" spans="1:22" ht="45">
      <c r="A35" s="5" t="s">
        <v>31</v>
      </c>
      <c r="B35" s="8">
        <v>97.5</v>
      </c>
      <c r="C35" s="8">
        <v>97.5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7"/>
      <c r="V35" s="7"/>
    </row>
    <row r="36" spans="1:22" ht="30">
      <c r="A36" s="5" t="s">
        <v>21</v>
      </c>
      <c r="B36" s="8">
        <v>141.5</v>
      </c>
      <c r="C36" s="8">
        <v>107.5</v>
      </c>
      <c r="D36" s="8">
        <v>14</v>
      </c>
      <c r="E36" s="8"/>
      <c r="F36" s="8"/>
      <c r="G36" s="8"/>
      <c r="H36" s="8"/>
      <c r="I36" s="8"/>
      <c r="J36" s="8"/>
      <c r="K36" s="8"/>
      <c r="L36" s="8"/>
      <c r="M36" s="8">
        <v>20</v>
      </c>
      <c r="N36" s="8"/>
      <c r="O36" s="8"/>
      <c r="P36" s="8"/>
      <c r="Q36" s="8"/>
      <c r="R36" s="8"/>
      <c r="S36" s="8"/>
      <c r="T36" s="8"/>
      <c r="U36" s="7"/>
      <c r="V36" s="7"/>
    </row>
    <row r="37" spans="1:22" ht="60">
      <c r="A37" s="5" t="s">
        <v>22</v>
      </c>
      <c r="B37" s="8">
        <v>520.2</v>
      </c>
      <c r="C37" s="8">
        <v>465.2</v>
      </c>
      <c r="D37" s="8">
        <v>35</v>
      </c>
      <c r="E37" s="8">
        <v>8</v>
      </c>
      <c r="F37" s="8"/>
      <c r="G37" s="8"/>
      <c r="H37" s="8"/>
      <c r="I37" s="8"/>
      <c r="J37" s="8"/>
      <c r="K37" s="8"/>
      <c r="L37" s="8">
        <v>5</v>
      </c>
      <c r="M37" s="8">
        <v>7</v>
      </c>
      <c r="N37" s="8"/>
      <c r="O37" s="8"/>
      <c r="P37" s="8"/>
      <c r="Q37" s="8"/>
      <c r="R37" s="8"/>
      <c r="S37" s="8"/>
      <c r="T37" s="8"/>
      <c r="U37" s="7"/>
      <c r="V37" s="7"/>
    </row>
    <row r="38" spans="1:22" ht="45">
      <c r="A38" s="5" t="s">
        <v>23</v>
      </c>
      <c r="B38" s="8" t="s">
        <v>97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7"/>
      <c r="V38" s="7"/>
    </row>
    <row r="39" spans="1:22" ht="15">
      <c r="A39" s="5" t="s">
        <v>32</v>
      </c>
      <c r="B39" s="8">
        <v>929</v>
      </c>
      <c r="C39" s="8">
        <v>143.4</v>
      </c>
      <c r="D39" s="8">
        <v>698.1</v>
      </c>
      <c r="E39" s="8">
        <v>3.5</v>
      </c>
      <c r="F39" s="8">
        <v>63</v>
      </c>
      <c r="G39" s="8"/>
      <c r="H39" s="8">
        <v>7</v>
      </c>
      <c r="I39" s="8"/>
      <c r="J39" s="8"/>
      <c r="K39" s="8"/>
      <c r="L39" s="8"/>
      <c r="M39" s="8">
        <v>14</v>
      </c>
      <c r="N39" s="8"/>
      <c r="O39" s="8"/>
      <c r="P39" s="8"/>
      <c r="Q39" s="8"/>
      <c r="R39" s="8"/>
      <c r="S39" s="8"/>
      <c r="T39" s="8"/>
      <c r="U39" s="7"/>
      <c r="V39" s="7"/>
    </row>
    <row r="40" spans="1:22" ht="30">
      <c r="A40" s="5" t="s">
        <v>33</v>
      </c>
      <c r="B40" s="8">
        <v>152.6</v>
      </c>
      <c r="C40" s="8">
        <v>135.5</v>
      </c>
      <c r="D40" s="8">
        <v>7.1</v>
      </c>
      <c r="E40" s="8"/>
      <c r="F40" s="8"/>
      <c r="G40" s="8"/>
      <c r="H40" s="8"/>
      <c r="I40" s="8"/>
      <c r="J40" s="8"/>
      <c r="K40" s="8"/>
      <c r="L40" s="8"/>
      <c r="M40" s="8">
        <v>1</v>
      </c>
      <c r="N40" s="8">
        <v>9</v>
      </c>
      <c r="O40" s="8"/>
      <c r="P40" s="8"/>
      <c r="Q40" s="8"/>
      <c r="R40" s="8"/>
      <c r="S40" s="8"/>
      <c r="T40" s="8"/>
      <c r="U40" s="7"/>
      <c r="V40" s="7"/>
    </row>
    <row r="41" spans="1:22" ht="75">
      <c r="A41" s="6" t="s">
        <v>94</v>
      </c>
      <c r="B41" s="8">
        <v>306.2</v>
      </c>
      <c r="C41" s="8">
        <v>126.4</v>
      </c>
      <c r="D41" s="8">
        <v>7.4</v>
      </c>
      <c r="E41" s="8">
        <v>5</v>
      </c>
      <c r="F41" s="8"/>
      <c r="G41" s="8"/>
      <c r="H41" s="8">
        <v>3.3</v>
      </c>
      <c r="I41" s="8"/>
      <c r="J41" s="8"/>
      <c r="K41" s="8"/>
      <c r="L41" s="8"/>
      <c r="M41" s="8">
        <v>33.6</v>
      </c>
      <c r="N41" s="8">
        <v>69</v>
      </c>
      <c r="O41" s="8">
        <v>60</v>
      </c>
      <c r="P41" s="8">
        <v>0.5</v>
      </c>
      <c r="Q41" s="8"/>
      <c r="R41" s="8">
        <v>1</v>
      </c>
      <c r="S41" s="8"/>
      <c r="T41" s="8"/>
      <c r="U41" s="7"/>
      <c r="V41" s="7"/>
    </row>
    <row r="42" spans="1:22" ht="45">
      <c r="A42" s="5" t="s">
        <v>34</v>
      </c>
      <c r="B42" s="8">
        <v>127.9</v>
      </c>
      <c r="C42" s="8">
        <v>120.9</v>
      </c>
      <c r="D42" s="8">
        <v>6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>
        <v>1</v>
      </c>
      <c r="S42" s="8"/>
      <c r="T42" s="8"/>
      <c r="U42" s="7"/>
      <c r="V42" s="7"/>
    </row>
    <row r="43" spans="1:22" ht="45">
      <c r="A43" s="5" t="s">
        <v>35</v>
      </c>
      <c r="B43" s="8">
        <v>9.4</v>
      </c>
      <c r="C43" s="8"/>
      <c r="D43" s="8"/>
      <c r="E43" s="8"/>
      <c r="F43" s="8"/>
      <c r="G43" s="8"/>
      <c r="H43" s="8">
        <v>3.3</v>
      </c>
      <c r="I43" s="8"/>
      <c r="J43" s="8"/>
      <c r="K43" s="8"/>
      <c r="L43" s="8"/>
      <c r="M43" s="8">
        <v>5.6</v>
      </c>
      <c r="N43" s="8"/>
      <c r="O43" s="8"/>
      <c r="P43" s="8">
        <v>0.5</v>
      </c>
      <c r="Q43" s="8"/>
      <c r="R43" s="8"/>
      <c r="S43" s="8"/>
      <c r="T43" s="8"/>
      <c r="U43" s="7"/>
      <c r="V43" s="7"/>
    </row>
    <row r="44" spans="1:22" ht="60">
      <c r="A44" s="5" t="s">
        <v>36</v>
      </c>
      <c r="B44" s="8">
        <v>168.9</v>
      </c>
      <c r="C44" s="8">
        <v>5.5</v>
      </c>
      <c r="D44" s="8">
        <v>1.4</v>
      </c>
      <c r="E44" s="8">
        <v>5</v>
      </c>
      <c r="F44" s="8"/>
      <c r="G44" s="8"/>
      <c r="H44" s="8"/>
      <c r="I44" s="8"/>
      <c r="J44" s="8"/>
      <c r="K44" s="8"/>
      <c r="L44" s="8"/>
      <c r="M44" s="8">
        <v>28</v>
      </c>
      <c r="N44" s="8">
        <v>69</v>
      </c>
      <c r="O44" s="8">
        <v>60</v>
      </c>
      <c r="P44" s="8"/>
      <c r="Q44" s="8"/>
      <c r="R44" s="8"/>
      <c r="S44" s="8"/>
      <c r="T44" s="8"/>
      <c r="U44" s="7"/>
      <c r="V44" s="7"/>
    </row>
    <row r="45" spans="1:22" ht="90">
      <c r="A45" s="6" t="s">
        <v>37</v>
      </c>
      <c r="B45" s="8">
        <v>831.3</v>
      </c>
      <c r="C45" s="8">
        <v>155</v>
      </c>
      <c r="D45" s="8">
        <v>156.3</v>
      </c>
      <c r="E45" s="8">
        <v>9.7</v>
      </c>
      <c r="F45" s="8">
        <v>3.1</v>
      </c>
      <c r="G45" s="8">
        <v>17.1</v>
      </c>
      <c r="H45" s="8">
        <v>188.3</v>
      </c>
      <c r="I45" s="8">
        <v>138</v>
      </c>
      <c r="J45" s="8"/>
      <c r="K45" s="8">
        <v>12</v>
      </c>
      <c r="L45" s="8">
        <v>3</v>
      </c>
      <c r="M45" s="8">
        <v>40.8</v>
      </c>
      <c r="N45" s="8">
        <v>48</v>
      </c>
      <c r="O45" s="8"/>
      <c r="P45" s="8"/>
      <c r="Q45" s="8">
        <v>13</v>
      </c>
      <c r="R45" s="8"/>
      <c r="S45" s="8">
        <v>146</v>
      </c>
      <c r="T45" s="8">
        <v>39</v>
      </c>
      <c r="U45" s="7"/>
      <c r="V45" s="7"/>
    </row>
    <row r="46" spans="1:22" ht="15">
      <c r="A46" s="6" t="s">
        <v>38</v>
      </c>
      <c r="B46" s="8">
        <v>4122.5</v>
      </c>
      <c r="C46" s="8">
        <v>2734.6</v>
      </c>
      <c r="D46" s="8">
        <v>440.3</v>
      </c>
      <c r="E46" s="8">
        <v>20.3</v>
      </c>
      <c r="F46" s="8">
        <v>52</v>
      </c>
      <c r="G46" s="8"/>
      <c r="H46" s="8">
        <v>62</v>
      </c>
      <c r="I46" s="8">
        <v>52</v>
      </c>
      <c r="J46" s="8">
        <v>43.3</v>
      </c>
      <c r="K46" s="8"/>
      <c r="L46" s="8">
        <v>2</v>
      </c>
      <c r="M46" s="8">
        <v>428.7</v>
      </c>
      <c r="N46" s="8">
        <v>94.2</v>
      </c>
      <c r="O46" s="8"/>
      <c r="P46" s="8">
        <v>63.1</v>
      </c>
      <c r="Q46" s="8">
        <v>28</v>
      </c>
      <c r="R46" s="8">
        <v>68</v>
      </c>
      <c r="S46" s="8">
        <v>86</v>
      </c>
      <c r="T46" s="8"/>
      <c r="U46" s="7"/>
      <c r="V46" s="7"/>
    </row>
    <row r="47" spans="1:22" ht="60">
      <c r="A47" s="6" t="s">
        <v>39</v>
      </c>
      <c r="B47" s="8">
        <v>10622.5</v>
      </c>
      <c r="C47" s="8">
        <v>6255.5</v>
      </c>
      <c r="D47" s="8">
        <v>1093.2</v>
      </c>
      <c r="E47" s="8">
        <v>346.5</v>
      </c>
      <c r="F47" s="8">
        <v>125.9</v>
      </c>
      <c r="G47" s="8">
        <v>255.5</v>
      </c>
      <c r="H47" s="8">
        <v>453.7</v>
      </c>
      <c r="I47" s="8">
        <v>227.1</v>
      </c>
      <c r="J47" s="8">
        <v>175.7</v>
      </c>
      <c r="K47" s="8">
        <v>86.2</v>
      </c>
      <c r="L47" s="8">
        <v>108</v>
      </c>
      <c r="M47" s="8">
        <v>793.5</v>
      </c>
      <c r="N47" s="8">
        <v>59.7</v>
      </c>
      <c r="O47" s="8">
        <v>92.7</v>
      </c>
      <c r="P47" s="8">
        <v>166.7</v>
      </c>
      <c r="Q47" s="8">
        <v>68</v>
      </c>
      <c r="R47" s="8">
        <v>146</v>
      </c>
      <c r="S47" s="8">
        <v>326.1</v>
      </c>
      <c r="T47" s="8">
        <v>69.6</v>
      </c>
      <c r="U47" s="7"/>
      <c r="V47" s="7"/>
    </row>
    <row r="48" spans="1:22" ht="60">
      <c r="A48" s="5" t="s">
        <v>40</v>
      </c>
      <c r="B48" s="8">
        <v>983.2</v>
      </c>
      <c r="C48" s="8">
        <v>913</v>
      </c>
      <c r="D48" s="8">
        <v>43.3</v>
      </c>
      <c r="E48" s="8"/>
      <c r="F48" s="8">
        <v>0.4</v>
      </c>
      <c r="G48" s="8"/>
      <c r="H48" s="8">
        <v>4</v>
      </c>
      <c r="I48" s="8">
        <v>4</v>
      </c>
      <c r="J48" s="8">
        <v>2</v>
      </c>
      <c r="K48" s="8"/>
      <c r="L48" s="8"/>
      <c r="M48" s="8">
        <v>18.5</v>
      </c>
      <c r="N48" s="8"/>
      <c r="O48" s="8"/>
      <c r="P48" s="8"/>
      <c r="Q48" s="8">
        <v>1</v>
      </c>
      <c r="R48" s="8">
        <v>1</v>
      </c>
      <c r="S48" s="8"/>
      <c r="T48" s="8"/>
      <c r="U48" s="7"/>
      <c r="V48" s="7"/>
    </row>
    <row r="49" spans="1:22" s="17" customFormat="1" ht="1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6"/>
      <c r="V49" s="16"/>
    </row>
    <row r="50" spans="1:22" s="17" customFormat="1" ht="15">
      <c r="A50" s="35">
        <v>5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16"/>
      <c r="V50" s="16"/>
    </row>
    <row r="51" spans="1:22" s="17" customFormat="1" ht="15">
      <c r="A51" s="24" t="s">
        <v>103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16"/>
      <c r="V51" s="16"/>
    </row>
    <row r="52" spans="1:22" s="17" customFormat="1" ht="15" customHeight="1">
      <c r="A52" s="31"/>
      <c r="B52" s="30" t="s">
        <v>0</v>
      </c>
      <c r="C52" s="29" t="s">
        <v>1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16"/>
      <c r="V52" s="16"/>
    </row>
    <row r="53" spans="1:22" s="17" customFormat="1" ht="51">
      <c r="A53" s="31"/>
      <c r="B53" s="30"/>
      <c r="C53" s="9" t="s">
        <v>2</v>
      </c>
      <c r="D53" s="9" t="s">
        <v>3</v>
      </c>
      <c r="E53" s="9" t="s">
        <v>80</v>
      </c>
      <c r="F53" s="9" t="s">
        <v>4</v>
      </c>
      <c r="G53" s="9" t="s">
        <v>81</v>
      </c>
      <c r="H53" s="9" t="s">
        <v>82</v>
      </c>
      <c r="I53" s="9" t="s">
        <v>104</v>
      </c>
      <c r="J53" s="9" t="s">
        <v>84</v>
      </c>
      <c r="K53" s="9" t="s">
        <v>85</v>
      </c>
      <c r="L53" s="9" t="s">
        <v>86</v>
      </c>
      <c r="M53" s="9" t="s">
        <v>87</v>
      </c>
      <c r="N53" s="9" t="s">
        <v>88</v>
      </c>
      <c r="O53" s="9" t="s">
        <v>5</v>
      </c>
      <c r="P53" s="9" t="s">
        <v>89</v>
      </c>
      <c r="Q53" s="9" t="s">
        <v>90</v>
      </c>
      <c r="R53" s="9" t="s">
        <v>91</v>
      </c>
      <c r="S53" s="9" t="s">
        <v>92</v>
      </c>
      <c r="T53" s="9" t="s">
        <v>93</v>
      </c>
      <c r="U53" s="16"/>
      <c r="V53" s="16"/>
    </row>
    <row r="54" spans="1:22" ht="60">
      <c r="A54" s="5" t="s">
        <v>41</v>
      </c>
      <c r="B54" s="8">
        <v>4065</v>
      </c>
      <c r="C54" s="8">
        <v>2835</v>
      </c>
      <c r="D54" s="8">
        <v>687.2</v>
      </c>
      <c r="E54" s="8">
        <v>13</v>
      </c>
      <c r="F54" s="8">
        <v>6.5</v>
      </c>
      <c r="G54" s="8">
        <v>3.4</v>
      </c>
      <c r="H54" s="8">
        <v>111.4</v>
      </c>
      <c r="I54" s="8">
        <v>7</v>
      </c>
      <c r="J54" s="8">
        <v>1</v>
      </c>
      <c r="K54" s="8"/>
      <c r="L54" s="8">
        <v>9</v>
      </c>
      <c r="M54" s="8">
        <v>362.7</v>
      </c>
      <c r="N54" s="8"/>
      <c r="O54" s="8"/>
      <c r="P54" s="8">
        <v>7.8</v>
      </c>
      <c r="Q54" s="8">
        <v>1</v>
      </c>
      <c r="R54" s="8">
        <v>2</v>
      </c>
      <c r="S54" s="8">
        <v>25</v>
      </c>
      <c r="T54" s="8"/>
      <c r="U54" s="7"/>
      <c r="V54" s="7"/>
    </row>
    <row r="55" spans="1:22" ht="45">
      <c r="A55" s="5" t="s">
        <v>42</v>
      </c>
      <c r="B55" s="8">
        <v>5574.3</v>
      </c>
      <c r="C55" s="8">
        <v>2507.5</v>
      </c>
      <c r="D55" s="8">
        <v>362.7</v>
      </c>
      <c r="E55" s="8">
        <v>333.5</v>
      </c>
      <c r="F55" s="8">
        <v>119</v>
      </c>
      <c r="G55" s="8">
        <v>252.1</v>
      </c>
      <c r="H55" s="8">
        <v>338.3</v>
      </c>
      <c r="I55" s="8">
        <v>216.1</v>
      </c>
      <c r="J55" s="8">
        <v>172.7</v>
      </c>
      <c r="K55" s="8">
        <v>86.2</v>
      </c>
      <c r="L55" s="8">
        <v>99</v>
      </c>
      <c r="M55" s="8">
        <v>412.3</v>
      </c>
      <c r="N55" s="8">
        <v>59.7</v>
      </c>
      <c r="O55" s="8">
        <v>92.7</v>
      </c>
      <c r="P55" s="8">
        <v>158.9</v>
      </c>
      <c r="Q55" s="8">
        <v>66</v>
      </c>
      <c r="R55" s="8">
        <v>143</v>
      </c>
      <c r="S55" s="8">
        <v>301.1</v>
      </c>
      <c r="T55" s="8">
        <v>69.6</v>
      </c>
      <c r="U55" s="7"/>
      <c r="V55" s="7"/>
    </row>
    <row r="56" spans="1:22" ht="30">
      <c r="A56" s="6" t="s">
        <v>43</v>
      </c>
      <c r="B56" s="8">
        <v>1234.8</v>
      </c>
      <c r="C56" s="8">
        <v>782.1</v>
      </c>
      <c r="D56" s="8">
        <v>210.1</v>
      </c>
      <c r="E56" s="8">
        <v>6.6</v>
      </c>
      <c r="F56" s="8"/>
      <c r="G56" s="8"/>
      <c r="H56" s="8">
        <v>3</v>
      </c>
      <c r="I56" s="8">
        <v>3</v>
      </c>
      <c r="J56" s="8"/>
      <c r="K56" s="8">
        <v>3.5</v>
      </c>
      <c r="L56" s="8">
        <v>10</v>
      </c>
      <c r="M56" s="8">
        <v>123.4</v>
      </c>
      <c r="N56" s="8">
        <v>3</v>
      </c>
      <c r="O56" s="8"/>
      <c r="P56" s="8">
        <v>72.8</v>
      </c>
      <c r="Q56" s="8">
        <v>2</v>
      </c>
      <c r="R56" s="8">
        <v>11</v>
      </c>
      <c r="S56" s="8">
        <v>7.3</v>
      </c>
      <c r="T56" s="8"/>
      <c r="U56" s="7"/>
      <c r="V56" s="7"/>
    </row>
    <row r="57" spans="1:22" ht="30">
      <c r="A57" s="5" t="s">
        <v>44</v>
      </c>
      <c r="B57" s="8">
        <v>587.1</v>
      </c>
      <c r="C57" s="8">
        <v>353</v>
      </c>
      <c r="D57" s="8">
        <v>58.1</v>
      </c>
      <c r="E57" s="8">
        <v>3.3</v>
      </c>
      <c r="F57" s="8"/>
      <c r="G57" s="8"/>
      <c r="H57" s="8">
        <v>3</v>
      </c>
      <c r="I57" s="8">
        <v>3</v>
      </c>
      <c r="J57" s="8"/>
      <c r="K57" s="8">
        <v>3.5</v>
      </c>
      <c r="L57" s="8">
        <v>10</v>
      </c>
      <c r="M57" s="8">
        <v>64.9</v>
      </c>
      <c r="N57" s="8">
        <v>3</v>
      </c>
      <c r="O57" s="8"/>
      <c r="P57" s="8">
        <v>72.8</v>
      </c>
      <c r="Q57" s="8">
        <v>2</v>
      </c>
      <c r="R57" s="8">
        <v>11</v>
      </c>
      <c r="S57" s="8">
        <v>2.5</v>
      </c>
      <c r="T57" s="8"/>
      <c r="U57" s="7"/>
      <c r="V57" s="7"/>
    </row>
    <row r="58" spans="1:22" ht="30">
      <c r="A58" s="5" t="s">
        <v>45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7"/>
      <c r="V58" s="7"/>
    </row>
    <row r="59" spans="1:22" ht="30">
      <c r="A59" s="5" t="s">
        <v>46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7"/>
      <c r="V59" s="7"/>
    </row>
    <row r="60" spans="1:22" ht="45">
      <c r="A60" s="5" t="s">
        <v>47</v>
      </c>
      <c r="B60" s="8">
        <v>546.9</v>
      </c>
      <c r="C60" s="8">
        <v>380.3</v>
      </c>
      <c r="D60" s="8">
        <v>100</v>
      </c>
      <c r="E60" s="8">
        <v>3.3</v>
      </c>
      <c r="F60" s="8"/>
      <c r="G60" s="8"/>
      <c r="H60" s="8"/>
      <c r="I60" s="8"/>
      <c r="J60" s="8"/>
      <c r="K60" s="8"/>
      <c r="L60" s="8"/>
      <c r="M60" s="8">
        <v>58.5</v>
      </c>
      <c r="N60" s="8"/>
      <c r="O60" s="8"/>
      <c r="P60" s="8"/>
      <c r="Q60" s="8"/>
      <c r="R60" s="8"/>
      <c r="S60" s="8">
        <v>4.8</v>
      </c>
      <c r="T60" s="8"/>
      <c r="U60" s="7"/>
      <c r="V60" s="7"/>
    </row>
    <row r="61" spans="1:22" ht="30">
      <c r="A61" s="5" t="s">
        <v>48</v>
      </c>
      <c r="B61" s="8">
        <v>100.8</v>
      </c>
      <c r="C61" s="8">
        <v>48.8</v>
      </c>
      <c r="D61" s="8">
        <v>52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7"/>
      <c r="V61" s="7"/>
    </row>
    <row r="62" spans="1:22" ht="45">
      <c r="A62" s="6" t="s">
        <v>49</v>
      </c>
      <c r="B62" s="8">
        <v>2613</v>
      </c>
      <c r="C62" s="8">
        <v>1890.8</v>
      </c>
      <c r="D62" s="8">
        <v>126.8</v>
      </c>
      <c r="E62" s="8">
        <v>34.5</v>
      </c>
      <c r="F62" s="8">
        <v>49</v>
      </c>
      <c r="G62" s="8">
        <v>18.7</v>
      </c>
      <c r="H62" s="8">
        <v>66.1</v>
      </c>
      <c r="I62" s="8">
        <v>65.5</v>
      </c>
      <c r="J62" s="8">
        <v>1.8</v>
      </c>
      <c r="K62" s="8"/>
      <c r="L62" s="8">
        <v>59</v>
      </c>
      <c r="M62" s="8">
        <v>66.1</v>
      </c>
      <c r="N62" s="8">
        <v>100</v>
      </c>
      <c r="O62" s="8">
        <v>38</v>
      </c>
      <c r="P62" s="8"/>
      <c r="Q62" s="8">
        <v>1</v>
      </c>
      <c r="R62" s="8">
        <v>107.2</v>
      </c>
      <c r="S62" s="8">
        <v>45</v>
      </c>
      <c r="T62" s="8">
        <v>9</v>
      </c>
      <c r="U62" s="7"/>
      <c r="V62" s="7"/>
    </row>
    <row r="63" spans="1:22" ht="30">
      <c r="A63" s="6" t="s">
        <v>50</v>
      </c>
      <c r="B63" s="8">
        <v>1312.1</v>
      </c>
      <c r="C63" s="8">
        <v>1273.5</v>
      </c>
      <c r="D63" s="8">
        <v>33</v>
      </c>
      <c r="E63" s="8"/>
      <c r="F63" s="8"/>
      <c r="G63" s="8"/>
      <c r="H63" s="8">
        <v>3</v>
      </c>
      <c r="I63" s="8">
        <v>3</v>
      </c>
      <c r="J63" s="8"/>
      <c r="K63" s="8"/>
      <c r="L63" s="8">
        <v>0.1</v>
      </c>
      <c r="M63" s="8">
        <v>2.5</v>
      </c>
      <c r="N63" s="8"/>
      <c r="O63" s="8"/>
      <c r="P63" s="8"/>
      <c r="Q63" s="8"/>
      <c r="R63" s="8"/>
      <c r="S63" s="8"/>
      <c r="T63" s="8"/>
      <c r="U63" s="7"/>
      <c r="V63" s="7"/>
    </row>
    <row r="64" spans="1:22" ht="15">
      <c r="A64" s="5" t="s">
        <v>51</v>
      </c>
      <c r="B64" s="8">
        <v>49</v>
      </c>
      <c r="C64" s="8">
        <v>26</v>
      </c>
      <c r="D64" s="8">
        <v>23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7"/>
      <c r="V64" s="7"/>
    </row>
    <row r="65" spans="1:22" ht="30">
      <c r="A65" s="5" t="s">
        <v>52</v>
      </c>
      <c r="B65" s="8">
        <v>126.4</v>
      </c>
      <c r="C65" s="8">
        <v>117.4</v>
      </c>
      <c r="D65" s="8">
        <v>9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7"/>
      <c r="V65" s="7"/>
    </row>
    <row r="66" spans="1:22" ht="30">
      <c r="A66" s="5" t="s">
        <v>53</v>
      </c>
      <c r="B66" s="8">
        <v>259.9</v>
      </c>
      <c r="C66" s="8">
        <v>258.3</v>
      </c>
      <c r="D66" s="8"/>
      <c r="E66" s="8"/>
      <c r="F66" s="8"/>
      <c r="G66" s="8"/>
      <c r="H66" s="8"/>
      <c r="I66" s="8"/>
      <c r="J66" s="8"/>
      <c r="K66" s="8"/>
      <c r="L66" s="8">
        <v>0.1</v>
      </c>
      <c r="M66" s="8">
        <v>1.5</v>
      </c>
      <c r="N66" s="8"/>
      <c r="O66" s="8"/>
      <c r="P66" s="8"/>
      <c r="Q66" s="8"/>
      <c r="R66" s="8"/>
      <c r="S66" s="8"/>
      <c r="T66" s="8"/>
      <c r="U66" s="7"/>
      <c r="V66" s="7"/>
    </row>
    <row r="67" spans="1:22" ht="30">
      <c r="A67" s="6" t="s">
        <v>54</v>
      </c>
      <c r="B67" s="8">
        <v>381.7</v>
      </c>
      <c r="C67" s="8">
        <v>343.4</v>
      </c>
      <c r="D67" s="8">
        <v>12.2</v>
      </c>
      <c r="E67" s="8">
        <v>2</v>
      </c>
      <c r="F67" s="8"/>
      <c r="G67" s="8"/>
      <c r="H67" s="8">
        <v>1</v>
      </c>
      <c r="I67" s="8">
        <v>1</v>
      </c>
      <c r="J67" s="8">
        <v>2</v>
      </c>
      <c r="K67" s="8"/>
      <c r="L67" s="8"/>
      <c r="M67" s="8">
        <v>3</v>
      </c>
      <c r="N67" s="8">
        <v>1</v>
      </c>
      <c r="O67" s="8">
        <v>8</v>
      </c>
      <c r="P67" s="8">
        <v>3.1</v>
      </c>
      <c r="Q67" s="8">
        <v>2</v>
      </c>
      <c r="R67" s="8">
        <v>4</v>
      </c>
      <c r="S67" s="8"/>
      <c r="T67" s="8"/>
      <c r="U67" s="7"/>
      <c r="V67" s="7"/>
    </row>
    <row r="68" spans="1:22" ht="60">
      <c r="A68" s="6" t="s">
        <v>55</v>
      </c>
      <c r="B68" s="8">
        <v>3064.1</v>
      </c>
      <c r="C68" s="8">
        <v>1808</v>
      </c>
      <c r="D68" s="8">
        <v>330.9</v>
      </c>
      <c r="E68" s="8">
        <v>174.2</v>
      </c>
      <c r="F68" s="8">
        <v>50</v>
      </c>
      <c r="G68" s="8">
        <v>12</v>
      </c>
      <c r="H68" s="8">
        <v>180.3</v>
      </c>
      <c r="I68" s="8">
        <v>76.5</v>
      </c>
      <c r="J68" s="8">
        <v>13.6</v>
      </c>
      <c r="K68" s="8">
        <v>27</v>
      </c>
      <c r="L68" s="8">
        <v>47</v>
      </c>
      <c r="M68" s="8">
        <v>108.9</v>
      </c>
      <c r="N68" s="8">
        <v>64</v>
      </c>
      <c r="O68" s="8">
        <v>55.1</v>
      </c>
      <c r="P68" s="8">
        <v>48.6</v>
      </c>
      <c r="Q68" s="8">
        <v>45</v>
      </c>
      <c r="R68" s="8">
        <v>15</v>
      </c>
      <c r="S68" s="8">
        <v>81.5</v>
      </c>
      <c r="T68" s="8">
        <v>3</v>
      </c>
      <c r="U68" s="7"/>
      <c r="V68" s="7"/>
    </row>
    <row r="69" spans="1:22" ht="45">
      <c r="A69" s="6" t="s">
        <v>56</v>
      </c>
      <c r="B69" s="8">
        <v>1503.2</v>
      </c>
      <c r="C69" s="8">
        <v>1254.5</v>
      </c>
      <c r="D69" s="8">
        <v>115</v>
      </c>
      <c r="E69" s="8">
        <v>7.3</v>
      </c>
      <c r="F69" s="8"/>
      <c r="G69" s="8"/>
      <c r="H69" s="8">
        <v>6.6</v>
      </c>
      <c r="I69" s="8">
        <v>6</v>
      </c>
      <c r="J69" s="8"/>
      <c r="K69" s="8"/>
      <c r="L69" s="8">
        <v>6</v>
      </c>
      <c r="M69" s="8">
        <v>111.2</v>
      </c>
      <c r="N69" s="8">
        <v>1.6</v>
      </c>
      <c r="O69" s="8"/>
      <c r="P69" s="8"/>
      <c r="Q69" s="8"/>
      <c r="R69" s="8"/>
      <c r="S69" s="8">
        <v>1</v>
      </c>
      <c r="T69" s="8"/>
      <c r="U69" s="7"/>
      <c r="V69" s="7"/>
    </row>
    <row r="70" spans="1:22" ht="30">
      <c r="A70" s="5" t="s">
        <v>57</v>
      </c>
      <c r="B70" s="8">
        <v>343.3</v>
      </c>
      <c r="C70" s="8">
        <v>332.3</v>
      </c>
      <c r="D70" s="8">
        <v>8</v>
      </c>
      <c r="E70" s="8"/>
      <c r="F70" s="8"/>
      <c r="G70" s="8"/>
      <c r="H70" s="8"/>
      <c r="I70" s="8"/>
      <c r="J70" s="8"/>
      <c r="K70" s="8"/>
      <c r="L70" s="8"/>
      <c r="M70" s="8">
        <v>3</v>
      </c>
      <c r="N70" s="8"/>
      <c r="O70" s="8"/>
      <c r="P70" s="8"/>
      <c r="Q70" s="8"/>
      <c r="R70" s="8"/>
      <c r="S70" s="8"/>
      <c r="T70" s="8"/>
      <c r="U70" s="7"/>
      <c r="V70" s="7"/>
    </row>
    <row r="71" spans="1:22" ht="60">
      <c r="A71" s="6" t="s">
        <v>58</v>
      </c>
      <c r="B71" s="8">
        <v>1751</v>
      </c>
      <c r="C71" s="8">
        <v>1495.9</v>
      </c>
      <c r="D71" s="8">
        <v>217.1</v>
      </c>
      <c r="E71" s="8">
        <v>3</v>
      </c>
      <c r="F71" s="8">
        <v>1</v>
      </c>
      <c r="G71" s="8">
        <v>0.3</v>
      </c>
      <c r="H71" s="8">
        <v>3</v>
      </c>
      <c r="I71" s="8">
        <v>3</v>
      </c>
      <c r="J71" s="8">
        <v>1</v>
      </c>
      <c r="K71" s="8"/>
      <c r="L71" s="8"/>
      <c r="M71" s="8">
        <v>13.7</v>
      </c>
      <c r="N71" s="8"/>
      <c r="O71" s="8"/>
      <c r="P71" s="8">
        <v>15</v>
      </c>
      <c r="Q71" s="8">
        <v>1</v>
      </c>
      <c r="R71" s="8"/>
      <c r="S71" s="8"/>
      <c r="T71" s="8"/>
      <c r="U71" s="7"/>
      <c r="V71" s="7"/>
    </row>
    <row r="72" spans="1:22" ht="75">
      <c r="A72" s="5" t="s">
        <v>59</v>
      </c>
      <c r="B72" s="8">
        <v>88.5</v>
      </c>
      <c r="C72" s="8">
        <v>83.9</v>
      </c>
      <c r="D72" s="8">
        <v>2.1</v>
      </c>
      <c r="E72" s="8">
        <v>2</v>
      </c>
      <c r="F72" s="8"/>
      <c r="G72" s="8"/>
      <c r="H72" s="8"/>
      <c r="I72" s="8"/>
      <c r="J72" s="8"/>
      <c r="K72" s="8"/>
      <c r="L72" s="8"/>
      <c r="M72" s="8">
        <v>0.5</v>
      </c>
      <c r="N72" s="8"/>
      <c r="O72" s="8"/>
      <c r="P72" s="8"/>
      <c r="Q72" s="8"/>
      <c r="R72" s="8"/>
      <c r="S72" s="8"/>
      <c r="T72" s="8"/>
      <c r="U72" s="7"/>
      <c r="V72" s="7"/>
    </row>
    <row r="73" spans="1:22" ht="15">
      <c r="A73" s="6" t="s">
        <v>60</v>
      </c>
      <c r="B73" s="8">
        <v>94.7</v>
      </c>
      <c r="C73" s="8">
        <v>78.3</v>
      </c>
      <c r="D73" s="8">
        <v>2.2</v>
      </c>
      <c r="E73" s="8">
        <v>4</v>
      </c>
      <c r="F73" s="8"/>
      <c r="G73" s="8">
        <v>7</v>
      </c>
      <c r="H73" s="8"/>
      <c r="I73" s="8"/>
      <c r="J73" s="8"/>
      <c r="K73" s="8"/>
      <c r="L73" s="8"/>
      <c r="M73" s="8">
        <v>1.7</v>
      </c>
      <c r="N73" s="8">
        <v>1.5</v>
      </c>
      <c r="O73" s="8"/>
      <c r="P73" s="8"/>
      <c r="Q73" s="8"/>
      <c r="R73" s="8"/>
      <c r="S73" s="8"/>
      <c r="T73" s="8"/>
      <c r="U73" s="7"/>
      <c r="V73" s="7"/>
    </row>
    <row r="74" spans="1:22" s="17" customFormat="1" ht="15">
      <c r="A74" s="18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6"/>
      <c r="V74" s="16"/>
    </row>
    <row r="75" spans="1:22" s="17" customFormat="1" ht="15">
      <c r="A75" s="33">
        <v>6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16"/>
      <c r="V75" s="16"/>
    </row>
    <row r="76" spans="1:22" s="17" customFormat="1" ht="15">
      <c r="A76" s="24" t="s">
        <v>103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16"/>
      <c r="V76" s="16"/>
    </row>
    <row r="77" spans="1:22" s="17" customFormat="1" ht="15" customHeight="1">
      <c r="A77" s="31"/>
      <c r="B77" s="30" t="s">
        <v>0</v>
      </c>
      <c r="C77" s="29" t="s">
        <v>1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16"/>
      <c r="V77" s="16"/>
    </row>
    <row r="78" spans="1:22" s="17" customFormat="1" ht="51">
      <c r="A78" s="31"/>
      <c r="B78" s="30"/>
      <c r="C78" s="9" t="s">
        <v>2</v>
      </c>
      <c r="D78" s="9" t="s">
        <v>3</v>
      </c>
      <c r="E78" s="9" t="s">
        <v>80</v>
      </c>
      <c r="F78" s="9" t="s">
        <v>4</v>
      </c>
      <c r="G78" s="9" t="s">
        <v>81</v>
      </c>
      <c r="H78" s="9" t="s">
        <v>82</v>
      </c>
      <c r="I78" s="9" t="s">
        <v>104</v>
      </c>
      <c r="J78" s="9" t="s">
        <v>84</v>
      </c>
      <c r="K78" s="9" t="s">
        <v>85</v>
      </c>
      <c r="L78" s="9" t="s">
        <v>86</v>
      </c>
      <c r="M78" s="9" t="s">
        <v>87</v>
      </c>
      <c r="N78" s="9" t="s">
        <v>88</v>
      </c>
      <c r="O78" s="9" t="s">
        <v>5</v>
      </c>
      <c r="P78" s="9" t="s">
        <v>89</v>
      </c>
      <c r="Q78" s="9" t="s">
        <v>90</v>
      </c>
      <c r="R78" s="9" t="s">
        <v>91</v>
      </c>
      <c r="S78" s="9" t="s">
        <v>92</v>
      </c>
      <c r="T78" s="9" t="s">
        <v>93</v>
      </c>
      <c r="U78" s="16"/>
      <c r="V78" s="16"/>
    </row>
    <row r="79" spans="1:22" ht="45">
      <c r="A79" s="6" t="s">
        <v>61</v>
      </c>
      <c r="B79" s="8">
        <v>1166</v>
      </c>
      <c r="C79" s="8">
        <v>908.8</v>
      </c>
      <c r="D79" s="8">
        <v>116</v>
      </c>
      <c r="E79" s="8">
        <v>2.5</v>
      </c>
      <c r="F79" s="8"/>
      <c r="G79" s="8"/>
      <c r="H79" s="8">
        <v>12</v>
      </c>
      <c r="I79" s="8">
        <v>12</v>
      </c>
      <c r="J79" s="8"/>
      <c r="K79" s="8"/>
      <c r="L79" s="8"/>
      <c r="M79" s="8">
        <v>77.6</v>
      </c>
      <c r="N79" s="8">
        <v>39</v>
      </c>
      <c r="O79" s="8"/>
      <c r="P79" s="8">
        <v>2</v>
      </c>
      <c r="Q79" s="8"/>
      <c r="R79" s="8">
        <v>5</v>
      </c>
      <c r="S79" s="8">
        <v>3</v>
      </c>
      <c r="T79" s="8">
        <v>0.1</v>
      </c>
      <c r="U79" s="7"/>
      <c r="V79" s="7"/>
    </row>
    <row r="80" spans="1:22" ht="60">
      <c r="A80" s="5" t="s">
        <v>64</v>
      </c>
      <c r="B80" s="8">
        <v>124.8</v>
      </c>
      <c r="C80" s="8">
        <v>122.7</v>
      </c>
      <c r="D80" s="8">
        <v>2.1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7"/>
      <c r="V80" s="7"/>
    </row>
    <row r="81" spans="1:22" ht="30">
      <c r="A81" s="5" t="s">
        <v>62</v>
      </c>
      <c r="B81" s="8">
        <v>122.7</v>
      </c>
      <c r="C81" s="8">
        <v>120.6</v>
      </c>
      <c r="D81" s="8">
        <v>2.1</v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7"/>
      <c r="V81" s="7"/>
    </row>
    <row r="125" spans="1:20" ht="15">
      <c r="A125" s="34">
        <v>7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</row>
    <row r="126" spans="1:20" ht="15">
      <c r="A126" s="25" t="s">
        <v>68</v>
      </c>
      <c r="B126" s="25"/>
      <c r="C126" s="25"/>
      <c r="D126" s="25"/>
      <c r="E126" s="25"/>
      <c r="F126" s="25"/>
      <c r="G126" s="25"/>
      <c r="H126" s="25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</row>
    <row r="127" spans="1:20" ht="15">
      <c r="A127" s="27" t="s">
        <v>76</v>
      </c>
      <c r="B127" s="27"/>
      <c r="C127" s="27"/>
      <c r="D127" s="27"/>
      <c r="E127" s="27"/>
      <c r="F127" s="27"/>
      <c r="G127" s="27"/>
      <c r="H127" s="27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</row>
    <row r="128" spans="1:20" ht="15">
      <c r="A128" s="24" t="s">
        <v>77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</row>
    <row r="129" spans="1:20" ht="15" customHeight="1">
      <c r="A129" s="31"/>
      <c r="B129" s="30" t="s">
        <v>0</v>
      </c>
      <c r="C129" s="29" t="s">
        <v>1</v>
      </c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</row>
    <row r="130" spans="1:20" ht="51">
      <c r="A130" s="31"/>
      <c r="B130" s="30"/>
      <c r="C130" s="9" t="s">
        <v>2</v>
      </c>
      <c r="D130" s="9" t="s">
        <v>3</v>
      </c>
      <c r="E130" s="9" t="s">
        <v>80</v>
      </c>
      <c r="F130" s="9" t="s">
        <v>4</v>
      </c>
      <c r="G130" s="9" t="s">
        <v>81</v>
      </c>
      <c r="H130" s="9" t="s">
        <v>82</v>
      </c>
      <c r="I130" s="9" t="s">
        <v>104</v>
      </c>
      <c r="J130" s="9" t="s">
        <v>84</v>
      </c>
      <c r="K130" s="9" t="s">
        <v>85</v>
      </c>
      <c r="L130" s="9" t="s">
        <v>86</v>
      </c>
      <c r="M130" s="9" t="s">
        <v>87</v>
      </c>
      <c r="N130" s="9" t="s">
        <v>88</v>
      </c>
      <c r="O130" s="9" t="s">
        <v>5</v>
      </c>
      <c r="P130" s="9" t="s">
        <v>89</v>
      </c>
      <c r="Q130" s="9" t="s">
        <v>90</v>
      </c>
      <c r="R130" s="9" t="s">
        <v>91</v>
      </c>
      <c r="S130" s="9" t="s">
        <v>92</v>
      </c>
      <c r="T130" s="9" t="s">
        <v>93</v>
      </c>
    </row>
    <row r="131" spans="1:20" ht="26.25">
      <c r="A131" s="3" t="s">
        <v>63</v>
      </c>
      <c r="B131" s="1">
        <v>41529.8</v>
      </c>
      <c r="C131" s="1">
        <v>24127.1</v>
      </c>
      <c r="D131" s="1">
        <v>4090.2</v>
      </c>
      <c r="E131" s="1">
        <v>696.9</v>
      </c>
      <c r="F131" s="1">
        <v>688.3</v>
      </c>
      <c r="G131" s="1">
        <v>517.7</v>
      </c>
      <c r="H131" s="1">
        <v>1833.9</v>
      </c>
      <c r="I131" s="1">
        <v>784.7</v>
      </c>
      <c r="J131" s="1">
        <v>463.8</v>
      </c>
      <c r="K131" s="1">
        <v>411.7</v>
      </c>
      <c r="L131" s="1">
        <v>650.2</v>
      </c>
      <c r="M131" s="1">
        <v>2800.8</v>
      </c>
      <c r="N131" s="1">
        <v>980.7</v>
      </c>
      <c r="O131" s="1">
        <v>337.5</v>
      </c>
      <c r="P131" s="1">
        <v>963.6</v>
      </c>
      <c r="Q131" s="1">
        <v>422.5</v>
      </c>
      <c r="R131" s="1">
        <v>921.6</v>
      </c>
      <c r="S131" s="1">
        <v>1458.5</v>
      </c>
      <c r="T131" s="1">
        <v>164.8</v>
      </c>
    </row>
    <row r="132" spans="1:20" ht="51.75">
      <c r="A132" s="4" t="s">
        <v>6</v>
      </c>
      <c r="B132" s="1">
        <v>2688.5</v>
      </c>
      <c r="C132" s="1">
        <v>179.1</v>
      </c>
      <c r="D132" s="1"/>
      <c r="E132" s="1"/>
      <c r="F132" s="1">
        <v>179.4</v>
      </c>
      <c r="G132" s="1">
        <v>124.7</v>
      </c>
      <c r="H132" s="1">
        <v>212.2</v>
      </c>
      <c r="I132" s="1">
        <v>33</v>
      </c>
      <c r="J132" s="1">
        <v>132</v>
      </c>
      <c r="K132" s="1">
        <v>279</v>
      </c>
      <c r="L132" s="1">
        <v>333</v>
      </c>
      <c r="M132" s="1">
        <v>96.1</v>
      </c>
      <c r="N132" s="1">
        <v>263</v>
      </c>
      <c r="O132" s="1">
        <v>26</v>
      </c>
      <c r="P132" s="1">
        <v>77.5</v>
      </c>
      <c r="Q132" s="1">
        <v>119</v>
      </c>
      <c r="R132" s="1">
        <v>320</v>
      </c>
      <c r="S132" s="1">
        <v>308.5</v>
      </c>
      <c r="T132" s="1">
        <v>39</v>
      </c>
    </row>
    <row r="133" spans="1:20" ht="75">
      <c r="A133" s="5" t="s">
        <v>7</v>
      </c>
      <c r="B133" s="8">
        <v>2175</v>
      </c>
      <c r="C133" s="8">
        <v>8.5</v>
      </c>
      <c r="D133" s="8"/>
      <c r="E133" s="8"/>
      <c r="F133" s="8">
        <v>179.4</v>
      </c>
      <c r="G133" s="8">
        <v>120.7</v>
      </c>
      <c r="H133" s="8">
        <v>162.2</v>
      </c>
      <c r="I133" s="8"/>
      <c r="J133" s="8">
        <v>92</v>
      </c>
      <c r="K133" s="8">
        <v>262</v>
      </c>
      <c r="L133" s="8">
        <v>298</v>
      </c>
      <c r="M133" s="8">
        <v>70</v>
      </c>
      <c r="N133" s="8">
        <v>204</v>
      </c>
      <c r="O133" s="8">
        <v>18</v>
      </c>
      <c r="P133" s="8">
        <v>75.7</v>
      </c>
      <c r="Q133" s="8">
        <v>119</v>
      </c>
      <c r="R133" s="8">
        <v>278</v>
      </c>
      <c r="S133" s="8">
        <v>287.5</v>
      </c>
      <c r="T133" s="8"/>
    </row>
    <row r="134" spans="1:20" ht="15">
      <c r="A134" s="5" t="s">
        <v>8</v>
      </c>
      <c r="B134" s="8">
        <v>506.4</v>
      </c>
      <c r="C134" s="8">
        <v>166.6</v>
      </c>
      <c r="D134" s="8"/>
      <c r="E134" s="8"/>
      <c r="F134" s="8"/>
      <c r="G134" s="8">
        <v>4</v>
      </c>
      <c r="H134" s="8">
        <v>50</v>
      </c>
      <c r="I134" s="8">
        <v>33</v>
      </c>
      <c r="J134" s="8">
        <v>40</v>
      </c>
      <c r="K134" s="8">
        <v>17</v>
      </c>
      <c r="L134" s="8">
        <v>35</v>
      </c>
      <c r="M134" s="8">
        <v>26</v>
      </c>
      <c r="N134" s="8">
        <v>59</v>
      </c>
      <c r="O134" s="8">
        <v>8</v>
      </c>
      <c r="P134" s="8">
        <v>1.8</v>
      </c>
      <c r="Q134" s="8"/>
      <c r="R134" s="8">
        <v>42</v>
      </c>
      <c r="S134" s="8">
        <v>21</v>
      </c>
      <c r="T134" s="8">
        <v>36</v>
      </c>
    </row>
    <row r="135" spans="1:20" ht="15">
      <c r="A135" s="5" t="s">
        <v>9</v>
      </c>
      <c r="B135" s="8">
        <v>7.1</v>
      </c>
      <c r="C135" s="8">
        <v>4</v>
      </c>
      <c r="D135" s="8"/>
      <c r="E135" s="8"/>
      <c r="F135" s="8"/>
      <c r="G135" s="8"/>
      <c r="H135" s="8"/>
      <c r="I135" s="8"/>
      <c r="J135" s="8"/>
      <c r="K135" s="8"/>
      <c r="L135" s="8"/>
      <c r="M135" s="8">
        <v>0.1</v>
      </c>
      <c r="N135" s="8"/>
      <c r="O135" s="8"/>
      <c r="P135" s="8"/>
      <c r="Q135" s="8"/>
      <c r="R135" s="8"/>
      <c r="S135" s="8"/>
      <c r="T135" s="8">
        <v>3</v>
      </c>
    </row>
    <row r="136" spans="1:20" ht="30">
      <c r="A136" s="6" t="s">
        <v>10</v>
      </c>
      <c r="B136" s="8">
        <v>357.2</v>
      </c>
      <c r="C136" s="8">
        <v>15</v>
      </c>
      <c r="D136" s="8"/>
      <c r="E136" s="8"/>
      <c r="F136" s="8"/>
      <c r="G136" s="8"/>
      <c r="H136" s="8"/>
      <c r="I136" s="8"/>
      <c r="J136" s="8"/>
      <c r="K136" s="8"/>
      <c r="L136" s="8">
        <v>0.5</v>
      </c>
      <c r="M136" s="8">
        <v>11</v>
      </c>
      <c r="N136" s="8">
        <v>48</v>
      </c>
      <c r="O136" s="8"/>
      <c r="P136" s="8"/>
      <c r="Q136" s="8">
        <v>68</v>
      </c>
      <c r="R136" s="8">
        <v>45</v>
      </c>
      <c r="S136" s="8">
        <v>169.7</v>
      </c>
      <c r="T136" s="8"/>
    </row>
    <row r="137" spans="1:20" ht="30">
      <c r="A137" s="5" t="s">
        <v>11</v>
      </c>
      <c r="B137" s="8">
        <v>357.2</v>
      </c>
      <c r="C137" s="8">
        <v>15</v>
      </c>
      <c r="D137" s="8"/>
      <c r="E137" s="8"/>
      <c r="F137" s="8"/>
      <c r="G137" s="8"/>
      <c r="H137" s="8"/>
      <c r="I137" s="8"/>
      <c r="J137" s="8"/>
      <c r="K137" s="8"/>
      <c r="L137" s="8">
        <v>0.5</v>
      </c>
      <c r="M137" s="8">
        <v>11</v>
      </c>
      <c r="N137" s="8">
        <v>48</v>
      </c>
      <c r="O137" s="8"/>
      <c r="P137" s="8"/>
      <c r="Q137" s="8">
        <v>68</v>
      </c>
      <c r="R137" s="8">
        <v>45</v>
      </c>
      <c r="S137" s="8">
        <v>169.7</v>
      </c>
      <c r="T137" s="8"/>
    </row>
    <row r="138" spans="1:20" ht="30">
      <c r="A138" s="6" t="s">
        <v>12</v>
      </c>
      <c r="B138" s="8">
        <v>11381.3</v>
      </c>
      <c r="C138" s="8">
        <v>5954.8</v>
      </c>
      <c r="D138" s="8">
        <v>1541.4</v>
      </c>
      <c r="E138" s="8">
        <v>128.1</v>
      </c>
      <c r="F138" s="8">
        <v>240</v>
      </c>
      <c r="G138" s="8">
        <v>93.1</v>
      </c>
      <c r="H138" s="8">
        <v>691.6</v>
      </c>
      <c r="I138" s="8">
        <v>202</v>
      </c>
      <c r="J138" s="8">
        <v>98</v>
      </c>
      <c r="K138" s="8">
        <v>13</v>
      </c>
      <c r="L138" s="8">
        <v>91</v>
      </c>
      <c r="M138" s="8">
        <v>1027.4</v>
      </c>
      <c r="N138" s="8">
        <v>212.7</v>
      </c>
      <c r="O138" s="8">
        <v>73</v>
      </c>
      <c r="P138" s="8">
        <v>548.5</v>
      </c>
      <c r="Q138" s="8">
        <v>86</v>
      </c>
      <c r="R138" s="8">
        <v>221</v>
      </c>
      <c r="S138" s="8">
        <v>347.2</v>
      </c>
      <c r="T138" s="8">
        <v>14.5</v>
      </c>
    </row>
    <row r="139" spans="1:20" ht="30">
      <c r="A139" s="5" t="s">
        <v>26</v>
      </c>
      <c r="B139" s="8">
        <v>2206.2</v>
      </c>
      <c r="C139" s="8">
        <v>602.2</v>
      </c>
      <c r="D139" s="8">
        <v>78</v>
      </c>
      <c r="E139" s="8">
        <v>2</v>
      </c>
      <c r="F139" s="8">
        <v>24</v>
      </c>
      <c r="G139" s="8">
        <v>92.3</v>
      </c>
      <c r="H139" s="8">
        <v>477.5</v>
      </c>
      <c r="I139" s="8">
        <v>132.5</v>
      </c>
      <c r="J139" s="8">
        <v>67</v>
      </c>
      <c r="K139" s="8"/>
      <c r="L139" s="8">
        <v>71</v>
      </c>
      <c r="M139" s="8">
        <v>213</v>
      </c>
      <c r="N139" s="8">
        <v>100</v>
      </c>
      <c r="O139" s="8">
        <v>65</v>
      </c>
      <c r="P139" s="8">
        <v>36.7</v>
      </c>
      <c r="Q139" s="8">
        <v>23</v>
      </c>
      <c r="R139" s="8">
        <v>127</v>
      </c>
      <c r="S139" s="8">
        <v>213</v>
      </c>
      <c r="T139" s="8">
        <v>14.5</v>
      </c>
    </row>
    <row r="140" spans="1:20" ht="15">
      <c r="A140" s="5" t="s">
        <v>24</v>
      </c>
      <c r="B140" s="8">
        <v>73.7</v>
      </c>
      <c r="C140" s="8">
        <v>57</v>
      </c>
      <c r="D140" s="8"/>
      <c r="E140" s="8"/>
      <c r="F140" s="8"/>
      <c r="G140" s="8"/>
      <c r="H140" s="8">
        <v>2</v>
      </c>
      <c r="I140" s="8"/>
      <c r="J140" s="8"/>
      <c r="K140" s="8"/>
      <c r="L140" s="8"/>
      <c r="M140" s="8">
        <v>4.7</v>
      </c>
      <c r="N140" s="8"/>
      <c r="O140" s="8">
        <v>5</v>
      </c>
      <c r="P140" s="8"/>
      <c r="Q140" s="8"/>
      <c r="R140" s="8"/>
      <c r="S140" s="8">
        <v>5</v>
      </c>
      <c r="T140" s="8"/>
    </row>
    <row r="141" spans="1:20" ht="30">
      <c r="A141" s="5" t="s">
        <v>25</v>
      </c>
      <c r="B141" s="8">
        <v>56.7</v>
      </c>
      <c r="C141" s="8">
        <v>40</v>
      </c>
      <c r="D141" s="8">
        <v>3</v>
      </c>
      <c r="E141" s="8"/>
      <c r="F141" s="8"/>
      <c r="G141" s="8"/>
      <c r="H141" s="8"/>
      <c r="I141" s="8"/>
      <c r="J141" s="8"/>
      <c r="K141" s="8"/>
      <c r="L141" s="8"/>
      <c r="M141" s="8"/>
      <c r="N141" s="8">
        <v>0.7</v>
      </c>
      <c r="O141" s="8"/>
      <c r="P141" s="8"/>
      <c r="Q141" s="8"/>
      <c r="R141" s="8">
        <v>13</v>
      </c>
      <c r="S141" s="8"/>
      <c r="T141" s="8"/>
    </row>
    <row r="142" spans="1:20" ht="15">
      <c r="A142" s="5" t="s">
        <v>13</v>
      </c>
      <c r="B142" s="8">
        <v>441.5</v>
      </c>
      <c r="C142" s="8">
        <v>311.5</v>
      </c>
      <c r="D142" s="8">
        <v>16</v>
      </c>
      <c r="E142" s="8">
        <v>114</v>
      </c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</row>
    <row r="143" spans="1:20" ht="30">
      <c r="A143" s="5" t="s">
        <v>27</v>
      </c>
      <c r="B143" s="8" t="s">
        <v>97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</row>
    <row r="144" spans="1:20" ht="90">
      <c r="A144" s="5" t="s">
        <v>28</v>
      </c>
      <c r="B144" s="8">
        <v>1720.9</v>
      </c>
      <c r="C144" s="8">
        <v>830.6</v>
      </c>
      <c r="D144" s="8">
        <v>133</v>
      </c>
      <c r="E144" s="8"/>
      <c r="F144" s="8">
        <v>40</v>
      </c>
      <c r="G144" s="8">
        <v>0.8</v>
      </c>
      <c r="H144" s="8">
        <v>112.6</v>
      </c>
      <c r="I144" s="8"/>
      <c r="J144" s="8">
        <v>31</v>
      </c>
      <c r="K144" s="8">
        <v>13</v>
      </c>
      <c r="L144" s="8"/>
      <c r="M144" s="8">
        <v>314.1</v>
      </c>
      <c r="N144" s="8">
        <v>28</v>
      </c>
      <c r="O144" s="8">
        <v>3</v>
      </c>
      <c r="P144" s="8">
        <v>64.8</v>
      </c>
      <c r="Q144" s="8">
        <v>63</v>
      </c>
      <c r="R144" s="8"/>
      <c r="S144" s="8">
        <v>87</v>
      </c>
      <c r="T144" s="8"/>
    </row>
    <row r="145" spans="1:20" ht="30">
      <c r="A145" s="5" t="s">
        <v>29</v>
      </c>
      <c r="B145" s="8">
        <v>252</v>
      </c>
      <c r="C145" s="8">
        <v>171</v>
      </c>
      <c r="D145" s="8">
        <v>72</v>
      </c>
      <c r="E145" s="8"/>
      <c r="F145" s="8">
        <v>9</v>
      </c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</row>
    <row r="146" spans="1:20" ht="60">
      <c r="A146" s="5" t="s">
        <v>14</v>
      </c>
      <c r="B146" s="8">
        <v>299.9</v>
      </c>
      <c r="C146" s="8">
        <v>243.7</v>
      </c>
      <c r="D146" s="8">
        <v>2</v>
      </c>
      <c r="E146" s="8"/>
      <c r="F146" s="8"/>
      <c r="G146" s="8"/>
      <c r="H146" s="8"/>
      <c r="I146" s="8"/>
      <c r="J146" s="8"/>
      <c r="K146" s="8"/>
      <c r="L146" s="8"/>
      <c r="M146" s="8">
        <v>13</v>
      </c>
      <c r="N146" s="8"/>
      <c r="O146" s="8"/>
      <c r="P146" s="8"/>
      <c r="Q146" s="8"/>
      <c r="R146" s="8"/>
      <c r="S146" s="8">
        <v>41.2</v>
      </c>
      <c r="T146" s="8"/>
    </row>
    <row r="147" spans="1:20" ht="30">
      <c r="A147" s="5" t="s">
        <v>15</v>
      </c>
      <c r="B147" s="8">
        <v>447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>
        <v>447</v>
      </c>
      <c r="Q147" s="8"/>
      <c r="R147" s="8"/>
      <c r="S147" s="8"/>
      <c r="T147" s="8"/>
    </row>
    <row r="148" spans="1:20" ht="45">
      <c r="A148" s="5" t="s">
        <v>16</v>
      </c>
      <c r="B148" s="8">
        <v>35.7</v>
      </c>
      <c r="C148" s="8">
        <v>12.7</v>
      </c>
      <c r="D148" s="8">
        <v>23</v>
      </c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</row>
    <row r="149" spans="1:20" ht="60">
      <c r="A149" s="5" t="s">
        <v>17</v>
      </c>
      <c r="B149" s="8" t="s">
        <v>97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spans="1:20" ht="30">
      <c r="A150" s="5" t="s">
        <v>18</v>
      </c>
      <c r="B150" s="8">
        <v>426.1</v>
      </c>
      <c r="C150" s="8">
        <v>207.5</v>
      </c>
      <c r="D150" s="8">
        <v>3</v>
      </c>
      <c r="E150" s="8">
        <v>0.3</v>
      </c>
      <c r="F150" s="8">
        <v>105</v>
      </c>
      <c r="G150" s="8"/>
      <c r="H150" s="8">
        <v>23</v>
      </c>
      <c r="I150" s="8"/>
      <c r="J150" s="8"/>
      <c r="K150" s="8"/>
      <c r="L150" s="8"/>
      <c r="M150" s="8">
        <v>13.3</v>
      </c>
      <c r="N150" s="8">
        <v>74</v>
      </c>
      <c r="O150" s="8"/>
      <c r="P150" s="8"/>
      <c r="Q150" s="8"/>
      <c r="R150" s="8"/>
      <c r="S150" s="8"/>
      <c r="T150" s="8"/>
    </row>
    <row r="151" spans="1:20" s="17" customFormat="1" ht="15">
      <c r="A151" s="14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s="17" customFormat="1" ht="15">
      <c r="A152" s="35">
        <v>8</v>
      </c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</row>
    <row r="153" spans="1:20" s="17" customFormat="1" ht="15">
      <c r="A153" s="24" t="s">
        <v>103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</row>
    <row r="154" spans="1:20" s="17" customFormat="1" ht="15" customHeight="1">
      <c r="A154" s="31"/>
      <c r="B154" s="30" t="s">
        <v>0</v>
      </c>
      <c r="C154" s="29" t="s">
        <v>1</v>
      </c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</row>
    <row r="155" spans="1:20" s="17" customFormat="1" ht="51">
      <c r="A155" s="31"/>
      <c r="B155" s="30"/>
      <c r="C155" s="9" t="s">
        <v>2</v>
      </c>
      <c r="D155" s="9" t="s">
        <v>3</v>
      </c>
      <c r="E155" s="9" t="s">
        <v>80</v>
      </c>
      <c r="F155" s="9" t="s">
        <v>4</v>
      </c>
      <c r="G155" s="9" t="s">
        <v>81</v>
      </c>
      <c r="H155" s="9" t="s">
        <v>82</v>
      </c>
      <c r="I155" s="9" t="s">
        <v>104</v>
      </c>
      <c r="J155" s="9" t="s">
        <v>84</v>
      </c>
      <c r="K155" s="9" t="s">
        <v>85</v>
      </c>
      <c r="L155" s="9" t="s">
        <v>86</v>
      </c>
      <c r="M155" s="9" t="s">
        <v>87</v>
      </c>
      <c r="N155" s="9" t="s">
        <v>88</v>
      </c>
      <c r="O155" s="9" t="s">
        <v>5</v>
      </c>
      <c r="P155" s="9" t="s">
        <v>89</v>
      </c>
      <c r="Q155" s="9" t="s">
        <v>90</v>
      </c>
      <c r="R155" s="9" t="s">
        <v>91</v>
      </c>
      <c r="S155" s="9" t="s">
        <v>92</v>
      </c>
      <c r="T155" s="9" t="s">
        <v>93</v>
      </c>
    </row>
    <row r="156" spans="1:20" ht="45">
      <c r="A156" s="5" t="s">
        <v>30</v>
      </c>
      <c r="B156" s="8">
        <v>907.4</v>
      </c>
      <c r="C156" s="8">
        <v>530.5</v>
      </c>
      <c r="D156" s="8">
        <v>300</v>
      </c>
      <c r="E156" s="8">
        <v>1.3</v>
      </c>
      <c r="F156" s="8"/>
      <c r="G156" s="8"/>
      <c r="H156" s="8">
        <v>22.5</v>
      </c>
      <c r="I156" s="8">
        <v>22.5</v>
      </c>
      <c r="J156" s="8"/>
      <c r="K156" s="8"/>
      <c r="L156" s="8">
        <v>6</v>
      </c>
      <c r="M156" s="8">
        <v>46.1</v>
      </c>
      <c r="N156" s="8"/>
      <c r="O156" s="8"/>
      <c r="P156" s="8"/>
      <c r="Q156" s="8"/>
      <c r="R156" s="8"/>
      <c r="S156" s="8">
        <v>1</v>
      </c>
      <c r="T156" s="8"/>
    </row>
    <row r="157" spans="1:20" ht="30">
      <c r="A157" s="5" t="s">
        <v>19</v>
      </c>
      <c r="B157" s="8">
        <v>40.5</v>
      </c>
      <c r="C157" s="8">
        <v>2</v>
      </c>
      <c r="D157" s="8">
        <v>38.5</v>
      </c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</row>
    <row r="158" spans="1:20" ht="45">
      <c r="A158" s="5" t="s">
        <v>20</v>
      </c>
      <c r="B158" s="8">
        <v>2275.9</v>
      </c>
      <c r="C158" s="8">
        <v>1812.7</v>
      </c>
      <c r="D158" s="8">
        <v>70</v>
      </c>
      <c r="E158" s="8"/>
      <c r="F158" s="8"/>
      <c r="G158" s="8"/>
      <c r="H158" s="8">
        <v>2</v>
      </c>
      <c r="I158" s="8">
        <v>2</v>
      </c>
      <c r="J158" s="8"/>
      <c r="K158" s="8"/>
      <c r="L158" s="8"/>
      <c r="M158" s="8">
        <v>319.2</v>
      </c>
      <c r="N158" s="8"/>
      <c r="O158" s="8"/>
      <c r="P158" s="8"/>
      <c r="Q158" s="8"/>
      <c r="R158" s="8">
        <v>72</v>
      </c>
      <c r="S158" s="8"/>
      <c r="T158" s="8"/>
    </row>
    <row r="159" spans="1:20" ht="45">
      <c r="A159" s="5" t="s">
        <v>31</v>
      </c>
      <c r="B159" s="8">
        <v>83.5</v>
      </c>
      <c r="C159" s="8">
        <v>83.5</v>
      </c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</row>
    <row r="160" spans="1:20" ht="30">
      <c r="A160" s="5" t="s">
        <v>21</v>
      </c>
      <c r="B160" s="8">
        <v>132.5</v>
      </c>
      <c r="C160" s="8">
        <v>100.5</v>
      </c>
      <c r="D160" s="8">
        <v>14</v>
      </c>
      <c r="E160" s="8"/>
      <c r="F160" s="8"/>
      <c r="G160" s="8"/>
      <c r="H160" s="8"/>
      <c r="I160" s="8"/>
      <c r="J160" s="8"/>
      <c r="K160" s="8"/>
      <c r="L160" s="8"/>
      <c r="M160" s="8">
        <v>18</v>
      </c>
      <c r="N160" s="8"/>
      <c r="O160" s="8"/>
      <c r="P160" s="8"/>
      <c r="Q160" s="8"/>
      <c r="R160" s="8"/>
      <c r="S160" s="8"/>
      <c r="T160" s="8"/>
    </row>
    <row r="161" spans="1:20" ht="60">
      <c r="A161" s="5" t="s">
        <v>22</v>
      </c>
      <c r="B161" s="8">
        <v>489.5</v>
      </c>
      <c r="C161" s="8">
        <v>438.5</v>
      </c>
      <c r="D161" s="8">
        <v>34</v>
      </c>
      <c r="E161" s="8">
        <v>7</v>
      </c>
      <c r="F161" s="8"/>
      <c r="G161" s="8"/>
      <c r="H161" s="8"/>
      <c r="I161" s="8"/>
      <c r="J161" s="8"/>
      <c r="K161" s="8"/>
      <c r="L161" s="8">
        <v>4</v>
      </c>
      <c r="M161" s="8">
        <v>6</v>
      </c>
      <c r="N161" s="8"/>
      <c r="O161" s="8"/>
      <c r="P161" s="8"/>
      <c r="Q161" s="8"/>
      <c r="R161" s="8"/>
      <c r="S161" s="8"/>
      <c r="T161" s="8"/>
    </row>
    <row r="162" spans="1:20" ht="45">
      <c r="A162" s="5" t="s">
        <v>23</v>
      </c>
      <c r="B162" s="8" t="s">
        <v>97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</row>
    <row r="163" spans="1:20" ht="15">
      <c r="A163" s="5" t="s">
        <v>32</v>
      </c>
      <c r="B163" s="8">
        <v>919.3</v>
      </c>
      <c r="C163" s="8">
        <v>138.7</v>
      </c>
      <c r="D163" s="8">
        <v>694.1</v>
      </c>
      <c r="E163" s="8">
        <v>3.5</v>
      </c>
      <c r="F163" s="8">
        <v>62</v>
      </c>
      <c r="G163" s="8"/>
      <c r="H163" s="8">
        <v>7</v>
      </c>
      <c r="I163" s="8"/>
      <c r="J163" s="8"/>
      <c r="K163" s="8"/>
      <c r="L163" s="8"/>
      <c r="M163" s="8">
        <v>14</v>
      </c>
      <c r="N163" s="8"/>
      <c r="O163" s="8"/>
      <c r="P163" s="8"/>
      <c r="Q163" s="8"/>
      <c r="R163" s="8"/>
      <c r="S163" s="8"/>
      <c r="T163" s="8"/>
    </row>
    <row r="164" spans="1:20" ht="30">
      <c r="A164" s="5" t="s">
        <v>33</v>
      </c>
      <c r="B164" s="8">
        <v>144.8</v>
      </c>
      <c r="C164" s="8">
        <v>128</v>
      </c>
      <c r="D164" s="8">
        <v>6.8</v>
      </c>
      <c r="E164" s="8"/>
      <c r="F164" s="8"/>
      <c r="G164" s="8"/>
      <c r="H164" s="8"/>
      <c r="I164" s="8"/>
      <c r="J164" s="8"/>
      <c r="K164" s="8"/>
      <c r="L164" s="8"/>
      <c r="M164" s="8">
        <v>1</v>
      </c>
      <c r="N164" s="8">
        <v>9</v>
      </c>
      <c r="O164" s="8"/>
      <c r="P164" s="8"/>
      <c r="Q164" s="8"/>
      <c r="R164" s="8"/>
      <c r="S164" s="8"/>
      <c r="T164" s="8"/>
    </row>
    <row r="165" spans="1:20" ht="75">
      <c r="A165" s="6" t="s">
        <v>94</v>
      </c>
      <c r="B165" s="8">
        <v>274.6</v>
      </c>
      <c r="C165" s="8">
        <v>120.5</v>
      </c>
      <c r="D165" s="8">
        <v>7.4</v>
      </c>
      <c r="E165" s="8">
        <v>1</v>
      </c>
      <c r="F165" s="8"/>
      <c r="G165" s="8"/>
      <c r="H165" s="8">
        <v>2.1</v>
      </c>
      <c r="I165" s="8"/>
      <c r="J165" s="8"/>
      <c r="K165" s="8"/>
      <c r="L165" s="8"/>
      <c r="M165" s="8">
        <v>27.6</v>
      </c>
      <c r="N165" s="8">
        <v>66</v>
      </c>
      <c r="O165" s="8">
        <v>49</v>
      </c>
      <c r="P165" s="8"/>
      <c r="Q165" s="8"/>
      <c r="R165" s="8">
        <v>1</v>
      </c>
      <c r="S165" s="8"/>
      <c r="T165" s="8"/>
    </row>
    <row r="166" spans="1:20" ht="45">
      <c r="A166" s="5" t="s">
        <v>34</v>
      </c>
      <c r="B166" s="8">
        <v>122</v>
      </c>
      <c r="C166" s="8">
        <v>115</v>
      </c>
      <c r="D166" s="8">
        <v>6</v>
      </c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>
        <v>1</v>
      </c>
      <c r="S166" s="8"/>
      <c r="T166" s="8"/>
    </row>
    <row r="167" spans="1:20" ht="45">
      <c r="A167" s="5" t="s">
        <v>35</v>
      </c>
      <c r="B167" s="8">
        <v>3.7</v>
      </c>
      <c r="C167" s="8"/>
      <c r="D167" s="8"/>
      <c r="E167" s="8"/>
      <c r="F167" s="8"/>
      <c r="G167" s="8"/>
      <c r="H167" s="8">
        <v>2.1</v>
      </c>
      <c r="I167" s="8"/>
      <c r="J167" s="8"/>
      <c r="K167" s="8"/>
      <c r="L167" s="8"/>
      <c r="M167" s="8">
        <v>1.6</v>
      </c>
      <c r="N167" s="8"/>
      <c r="O167" s="8"/>
      <c r="P167" s="8"/>
      <c r="Q167" s="8"/>
      <c r="R167" s="8"/>
      <c r="S167" s="8"/>
      <c r="T167" s="8"/>
    </row>
    <row r="168" spans="1:20" ht="60">
      <c r="A168" s="5" t="s">
        <v>36</v>
      </c>
      <c r="B168" s="8">
        <v>148.9</v>
      </c>
      <c r="C168" s="8">
        <v>5.5</v>
      </c>
      <c r="D168" s="8">
        <v>1.4</v>
      </c>
      <c r="E168" s="8">
        <v>1</v>
      </c>
      <c r="F168" s="8"/>
      <c r="G168" s="8"/>
      <c r="H168" s="8"/>
      <c r="I168" s="8"/>
      <c r="J168" s="8"/>
      <c r="K168" s="8"/>
      <c r="L168" s="8"/>
      <c r="M168" s="8">
        <v>26</v>
      </c>
      <c r="N168" s="8">
        <v>66</v>
      </c>
      <c r="O168" s="8">
        <v>49</v>
      </c>
      <c r="P168" s="8"/>
      <c r="Q168" s="8"/>
      <c r="R168" s="8"/>
      <c r="S168" s="8"/>
      <c r="T168" s="8"/>
    </row>
    <row r="169" spans="1:20" ht="90">
      <c r="A169" s="6" t="s">
        <v>37</v>
      </c>
      <c r="B169" s="8">
        <v>767.5</v>
      </c>
      <c r="C169" s="8">
        <v>152.5</v>
      </c>
      <c r="D169" s="8">
        <v>155.3</v>
      </c>
      <c r="E169" s="8">
        <v>9</v>
      </c>
      <c r="F169" s="8">
        <v>2.1</v>
      </c>
      <c r="G169" s="8">
        <v>16.6</v>
      </c>
      <c r="H169" s="8">
        <v>183</v>
      </c>
      <c r="I169" s="8">
        <v>135</v>
      </c>
      <c r="J169" s="8"/>
      <c r="K169" s="8">
        <v>12</v>
      </c>
      <c r="L169" s="8">
        <v>3</v>
      </c>
      <c r="M169" s="8">
        <v>39</v>
      </c>
      <c r="N169" s="8">
        <v>37</v>
      </c>
      <c r="O169" s="8"/>
      <c r="P169" s="8"/>
      <c r="Q169" s="8">
        <v>13</v>
      </c>
      <c r="R169" s="8"/>
      <c r="S169" s="8">
        <v>111</v>
      </c>
      <c r="T169" s="8">
        <v>34</v>
      </c>
    </row>
    <row r="170" spans="1:20" ht="15">
      <c r="A170" s="6" t="s">
        <v>38</v>
      </c>
      <c r="B170" s="8">
        <v>3810.4</v>
      </c>
      <c r="C170" s="8">
        <v>2524</v>
      </c>
      <c r="D170" s="8">
        <v>416.3</v>
      </c>
      <c r="E170" s="8">
        <v>18.6</v>
      </c>
      <c r="F170" s="8">
        <v>51</v>
      </c>
      <c r="G170" s="8"/>
      <c r="H170" s="8">
        <v>47</v>
      </c>
      <c r="I170" s="8">
        <v>37</v>
      </c>
      <c r="J170" s="8">
        <v>43.3</v>
      </c>
      <c r="K170" s="8"/>
      <c r="L170" s="8">
        <v>2</v>
      </c>
      <c r="M170" s="8">
        <v>387.1</v>
      </c>
      <c r="N170" s="8">
        <v>94</v>
      </c>
      <c r="O170" s="8"/>
      <c r="P170" s="8">
        <v>56.6</v>
      </c>
      <c r="Q170" s="8">
        <v>28</v>
      </c>
      <c r="R170" s="8">
        <v>59</v>
      </c>
      <c r="S170" s="8">
        <v>83.5</v>
      </c>
      <c r="T170" s="8"/>
    </row>
    <row r="171" spans="1:20" ht="60">
      <c r="A171" s="6" t="s">
        <v>39</v>
      </c>
      <c r="B171" s="8">
        <v>10007.1</v>
      </c>
      <c r="C171" s="8">
        <v>5861.2</v>
      </c>
      <c r="D171" s="8">
        <v>987.8</v>
      </c>
      <c r="E171" s="8">
        <v>337.5</v>
      </c>
      <c r="F171" s="8">
        <v>125.7</v>
      </c>
      <c r="G171" s="8">
        <v>251.3</v>
      </c>
      <c r="H171" s="8">
        <v>435.3</v>
      </c>
      <c r="I171" s="8">
        <v>218.6</v>
      </c>
      <c r="J171" s="8">
        <v>174.7</v>
      </c>
      <c r="K171" s="8">
        <v>84.2</v>
      </c>
      <c r="L171" s="8">
        <v>106</v>
      </c>
      <c r="M171" s="8">
        <v>751</v>
      </c>
      <c r="N171" s="8">
        <v>59.5</v>
      </c>
      <c r="O171" s="8">
        <v>92.7</v>
      </c>
      <c r="P171" s="8">
        <v>160.5</v>
      </c>
      <c r="Q171" s="8">
        <v>66.5</v>
      </c>
      <c r="R171" s="8">
        <v>140</v>
      </c>
      <c r="S171" s="8">
        <v>305.9</v>
      </c>
      <c r="T171" s="8">
        <v>67.3</v>
      </c>
    </row>
    <row r="172" spans="1:20" ht="60">
      <c r="A172" s="5" t="s">
        <v>40</v>
      </c>
      <c r="B172" s="8">
        <v>950.9</v>
      </c>
      <c r="C172" s="8">
        <v>881.5</v>
      </c>
      <c r="D172" s="8">
        <v>42.7</v>
      </c>
      <c r="E172" s="8"/>
      <c r="F172" s="8">
        <v>0.2</v>
      </c>
      <c r="G172" s="8"/>
      <c r="H172" s="8">
        <v>4</v>
      </c>
      <c r="I172" s="8">
        <v>4</v>
      </c>
      <c r="J172" s="8">
        <v>2</v>
      </c>
      <c r="K172" s="8"/>
      <c r="L172" s="8"/>
      <c r="M172" s="8">
        <v>18.5</v>
      </c>
      <c r="N172" s="8"/>
      <c r="O172" s="8"/>
      <c r="P172" s="8"/>
      <c r="Q172" s="8">
        <v>1</v>
      </c>
      <c r="R172" s="8">
        <v>1</v>
      </c>
      <c r="S172" s="8"/>
      <c r="T172" s="8"/>
    </row>
    <row r="173" spans="1:20" s="17" customFormat="1" ht="15">
      <c r="A173" s="36">
        <v>9</v>
      </c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</row>
    <row r="174" spans="1:20" s="17" customFormat="1" ht="15">
      <c r="A174" s="24" t="s">
        <v>103</v>
      </c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</row>
    <row r="175" spans="1:20" s="17" customFormat="1" ht="15" customHeight="1">
      <c r="A175" s="31"/>
      <c r="B175" s="30" t="s">
        <v>0</v>
      </c>
      <c r="C175" s="29" t="s">
        <v>1</v>
      </c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</row>
    <row r="176" spans="1:20" s="17" customFormat="1" ht="51">
      <c r="A176" s="31"/>
      <c r="B176" s="30"/>
      <c r="C176" s="9" t="s">
        <v>2</v>
      </c>
      <c r="D176" s="9" t="s">
        <v>3</v>
      </c>
      <c r="E176" s="9" t="s">
        <v>80</v>
      </c>
      <c r="F176" s="9" t="s">
        <v>4</v>
      </c>
      <c r="G176" s="9" t="s">
        <v>81</v>
      </c>
      <c r="H176" s="9" t="s">
        <v>82</v>
      </c>
      <c r="I176" s="9" t="s">
        <v>104</v>
      </c>
      <c r="J176" s="9" t="s">
        <v>84</v>
      </c>
      <c r="K176" s="9" t="s">
        <v>85</v>
      </c>
      <c r="L176" s="9" t="s">
        <v>86</v>
      </c>
      <c r="M176" s="9" t="s">
        <v>87</v>
      </c>
      <c r="N176" s="9" t="s">
        <v>88</v>
      </c>
      <c r="O176" s="9" t="s">
        <v>5</v>
      </c>
      <c r="P176" s="9" t="s">
        <v>89</v>
      </c>
      <c r="Q176" s="9" t="s">
        <v>90</v>
      </c>
      <c r="R176" s="9" t="s">
        <v>91</v>
      </c>
      <c r="S176" s="9" t="s">
        <v>92</v>
      </c>
      <c r="T176" s="9" t="s">
        <v>93</v>
      </c>
    </row>
    <row r="177" spans="1:20" ht="60">
      <c r="A177" s="5" t="s">
        <v>41</v>
      </c>
      <c r="B177" s="8">
        <v>3697.5</v>
      </c>
      <c r="C177" s="8">
        <v>2577.4</v>
      </c>
      <c r="D177" s="8">
        <v>610.4</v>
      </c>
      <c r="E177" s="8">
        <v>11</v>
      </c>
      <c r="F177" s="8">
        <v>6.5</v>
      </c>
      <c r="G177" s="8">
        <v>2.6</v>
      </c>
      <c r="H177" s="8">
        <v>99.5</v>
      </c>
      <c r="I177" s="8">
        <v>4</v>
      </c>
      <c r="J177" s="8">
        <v>1</v>
      </c>
      <c r="K177" s="8"/>
      <c r="L177" s="8">
        <v>7</v>
      </c>
      <c r="M177" s="8">
        <v>347.7</v>
      </c>
      <c r="N177" s="8"/>
      <c r="O177" s="8"/>
      <c r="P177" s="8">
        <v>6.4</v>
      </c>
      <c r="Q177" s="8">
        <v>1</v>
      </c>
      <c r="R177" s="8">
        <v>2</v>
      </c>
      <c r="S177" s="8">
        <v>25</v>
      </c>
      <c r="T177" s="8"/>
    </row>
    <row r="178" spans="1:20" ht="45">
      <c r="A178" s="5" t="s">
        <v>42</v>
      </c>
      <c r="B178" s="8">
        <v>5358.7</v>
      </c>
      <c r="C178" s="8">
        <v>2402.3</v>
      </c>
      <c r="D178" s="8">
        <v>334.7</v>
      </c>
      <c r="E178" s="8">
        <v>326.5</v>
      </c>
      <c r="F178" s="8">
        <v>119</v>
      </c>
      <c r="G178" s="8">
        <v>248.7</v>
      </c>
      <c r="H178" s="8">
        <v>331.8</v>
      </c>
      <c r="I178" s="8">
        <v>210.6</v>
      </c>
      <c r="J178" s="8">
        <v>171.7</v>
      </c>
      <c r="K178" s="8">
        <v>84.2</v>
      </c>
      <c r="L178" s="8">
        <v>99</v>
      </c>
      <c r="M178" s="8">
        <v>384.8</v>
      </c>
      <c r="N178" s="8">
        <v>59.5</v>
      </c>
      <c r="O178" s="8">
        <v>92.7</v>
      </c>
      <c r="P178" s="8">
        <v>154.1</v>
      </c>
      <c r="Q178" s="8">
        <v>64.5</v>
      </c>
      <c r="R178" s="8">
        <v>137</v>
      </c>
      <c r="S178" s="8">
        <v>280.9</v>
      </c>
      <c r="T178" s="8">
        <v>67.3</v>
      </c>
    </row>
    <row r="179" spans="1:20" ht="30">
      <c r="A179" s="6" t="s">
        <v>43</v>
      </c>
      <c r="B179" s="8">
        <v>1123.8</v>
      </c>
      <c r="C179" s="8">
        <v>721.9</v>
      </c>
      <c r="D179" s="8">
        <v>174</v>
      </c>
      <c r="E179" s="8">
        <v>3.3</v>
      </c>
      <c r="F179" s="8"/>
      <c r="G179" s="8"/>
      <c r="H179" s="8">
        <v>3</v>
      </c>
      <c r="I179" s="8">
        <v>3</v>
      </c>
      <c r="J179" s="8"/>
      <c r="K179" s="8">
        <v>3.5</v>
      </c>
      <c r="L179" s="8">
        <v>10</v>
      </c>
      <c r="M179" s="8">
        <v>118.2</v>
      </c>
      <c r="N179" s="8">
        <v>3</v>
      </c>
      <c r="O179" s="8"/>
      <c r="P179" s="8">
        <v>67.2</v>
      </c>
      <c r="Q179" s="8">
        <v>2</v>
      </c>
      <c r="R179" s="8">
        <v>11</v>
      </c>
      <c r="S179" s="8">
        <v>6.7</v>
      </c>
      <c r="T179" s="8"/>
    </row>
    <row r="180" spans="1:20" ht="30">
      <c r="A180" s="5" t="s">
        <v>44</v>
      </c>
      <c r="B180" s="8">
        <v>573.2</v>
      </c>
      <c r="C180" s="8">
        <v>345.5</v>
      </c>
      <c r="D180" s="8">
        <v>58</v>
      </c>
      <c r="E180" s="8">
        <v>3.3</v>
      </c>
      <c r="F180" s="8"/>
      <c r="G180" s="8"/>
      <c r="H180" s="8">
        <v>3</v>
      </c>
      <c r="I180" s="8">
        <v>3</v>
      </c>
      <c r="J180" s="8"/>
      <c r="K180" s="8">
        <v>3.5</v>
      </c>
      <c r="L180" s="8">
        <v>10</v>
      </c>
      <c r="M180" s="8">
        <v>64.7</v>
      </c>
      <c r="N180" s="8">
        <v>3</v>
      </c>
      <c r="O180" s="8"/>
      <c r="P180" s="8">
        <v>67.2</v>
      </c>
      <c r="Q180" s="8">
        <v>2</v>
      </c>
      <c r="R180" s="8">
        <v>11</v>
      </c>
      <c r="S180" s="8">
        <v>2</v>
      </c>
      <c r="T180" s="8"/>
    </row>
    <row r="181" spans="1:20" ht="30">
      <c r="A181" s="5" t="s">
        <v>45</v>
      </c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</row>
    <row r="182" spans="1:20" ht="30">
      <c r="A182" s="5" t="s">
        <v>46</v>
      </c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</row>
    <row r="183" spans="1:20" ht="45">
      <c r="A183" s="5" t="s">
        <v>47</v>
      </c>
      <c r="B183" s="8">
        <v>456.8</v>
      </c>
      <c r="C183" s="8">
        <v>330.6</v>
      </c>
      <c r="D183" s="8">
        <v>68</v>
      </c>
      <c r="E183" s="8"/>
      <c r="F183" s="8"/>
      <c r="G183" s="8"/>
      <c r="H183" s="8"/>
      <c r="I183" s="8"/>
      <c r="J183" s="8"/>
      <c r="K183" s="8"/>
      <c r="L183" s="8"/>
      <c r="M183" s="8">
        <v>53.5</v>
      </c>
      <c r="N183" s="8"/>
      <c r="O183" s="8"/>
      <c r="P183" s="8"/>
      <c r="Q183" s="8"/>
      <c r="R183" s="8"/>
      <c r="S183" s="8">
        <v>4.7</v>
      </c>
      <c r="T183" s="8"/>
    </row>
    <row r="184" spans="1:20" ht="30">
      <c r="A184" s="5" t="s">
        <v>48</v>
      </c>
      <c r="B184" s="8">
        <v>93.8</v>
      </c>
      <c r="C184" s="8">
        <v>45.8</v>
      </c>
      <c r="D184" s="8">
        <v>48</v>
      </c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</row>
    <row r="185" spans="1:20" ht="45">
      <c r="A185" s="6" t="s">
        <v>49</v>
      </c>
      <c r="B185" s="8">
        <v>2469.2</v>
      </c>
      <c r="C185" s="8">
        <v>1785.5</v>
      </c>
      <c r="D185" s="8">
        <v>109.8</v>
      </c>
      <c r="E185" s="8">
        <v>34.5</v>
      </c>
      <c r="F185" s="8">
        <v>44</v>
      </c>
      <c r="G185" s="8">
        <v>18</v>
      </c>
      <c r="H185" s="8">
        <v>64.1</v>
      </c>
      <c r="I185" s="8">
        <v>63.5</v>
      </c>
      <c r="J185" s="8">
        <v>1.8</v>
      </c>
      <c r="K185" s="8"/>
      <c r="L185" s="8">
        <v>57</v>
      </c>
      <c r="M185" s="8">
        <v>62</v>
      </c>
      <c r="N185" s="8">
        <v>98.5</v>
      </c>
      <c r="O185" s="8">
        <v>38</v>
      </c>
      <c r="P185" s="8"/>
      <c r="Q185" s="8">
        <v>1</v>
      </c>
      <c r="R185" s="8">
        <v>102</v>
      </c>
      <c r="S185" s="8">
        <v>44</v>
      </c>
      <c r="T185" s="8">
        <v>9</v>
      </c>
    </row>
    <row r="186" spans="1:20" ht="30">
      <c r="A186" s="6" t="s">
        <v>50</v>
      </c>
      <c r="B186" s="8">
        <v>1206.5</v>
      </c>
      <c r="C186" s="8">
        <v>1171.4</v>
      </c>
      <c r="D186" s="8">
        <v>30</v>
      </c>
      <c r="E186" s="8"/>
      <c r="F186" s="8"/>
      <c r="G186" s="8"/>
      <c r="H186" s="8">
        <v>3</v>
      </c>
      <c r="I186" s="8">
        <v>3</v>
      </c>
      <c r="J186" s="8"/>
      <c r="K186" s="8"/>
      <c r="L186" s="8">
        <v>0.1</v>
      </c>
      <c r="M186" s="8">
        <v>2</v>
      </c>
      <c r="N186" s="8"/>
      <c r="O186" s="8"/>
      <c r="P186" s="8"/>
      <c r="Q186" s="8"/>
      <c r="R186" s="8"/>
      <c r="S186" s="8"/>
      <c r="T186" s="8"/>
    </row>
    <row r="187" spans="1:20" ht="15">
      <c r="A187" s="5" t="s">
        <v>51</v>
      </c>
      <c r="B187" s="8">
        <v>47</v>
      </c>
      <c r="C187" s="8">
        <v>25</v>
      </c>
      <c r="D187" s="8">
        <v>22</v>
      </c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</row>
    <row r="188" spans="1:20" ht="30">
      <c r="A188" s="5" t="s">
        <v>52</v>
      </c>
      <c r="B188" s="8">
        <v>119.3</v>
      </c>
      <c r="C188" s="8">
        <v>112.3</v>
      </c>
      <c r="D188" s="8">
        <v>7</v>
      </c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</row>
    <row r="189" spans="1:20" ht="30">
      <c r="A189" s="5" t="s">
        <v>53</v>
      </c>
      <c r="B189" s="8">
        <v>224.4</v>
      </c>
      <c r="C189" s="8">
        <v>223.3</v>
      </c>
      <c r="D189" s="8"/>
      <c r="E189" s="8"/>
      <c r="F189" s="8"/>
      <c r="G189" s="8"/>
      <c r="H189" s="8"/>
      <c r="I189" s="8"/>
      <c r="J189" s="8"/>
      <c r="K189" s="8"/>
      <c r="L189" s="8">
        <v>0.1</v>
      </c>
      <c r="M189" s="8">
        <v>1</v>
      </c>
      <c r="N189" s="8"/>
      <c r="O189" s="8"/>
      <c r="P189" s="8"/>
      <c r="Q189" s="8"/>
      <c r="R189" s="8"/>
      <c r="S189" s="8"/>
      <c r="T189" s="8"/>
    </row>
    <row r="190" spans="1:20" ht="30">
      <c r="A190" s="6" t="s">
        <v>54</v>
      </c>
      <c r="B190" s="8">
        <v>335</v>
      </c>
      <c r="C190" s="8">
        <v>302</v>
      </c>
      <c r="D190" s="8">
        <v>10</v>
      </c>
      <c r="E190" s="8">
        <v>2</v>
      </c>
      <c r="F190" s="8"/>
      <c r="G190" s="8"/>
      <c r="H190" s="8">
        <v>1</v>
      </c>
      <c r="I190" s="8">
        <v>1</v>
      </c>
      <c r="J190" s="8">
        <v>2</v>
      </c>
      <c r="K190" s="8"/>
      <c r="L190" s="8"/>
      <c r="M190" s="8">
        <v>1.5</v>
      </c>
      <c r="N190" s="8">
        <v>1</v>
      </c>
      <c r="O190" s="8">
        <v>8</v>
      </c>
      <c r="P190" s="8">
        <v>2</v>
      </c>
      <c r="Q190" s="8">
        <v>2</v>
      </c>
      <c r="R190" s="8">
        <v>3.5</v>
      </c>
      <c r="S190" s="8"/>
      <c r="T190" s="8"/>
    </row>
    <row r="191" spans="1:20" ht="60">
      <c r="A191" s="6" t="s">
        <v>55</v>
      </c>
      <c r="B191" s="8">
        <v>2622</v>
      </c>
      <c r="C191" s="8">
        <v>1552.4</v>
      </c>
      <c r="D191" s="8">
        <v>261</v>
      </c>
      <c r="E191" s="8">
        <v>142.8</v>
      </c>
      <c r="F191" s="8">
        <v>45</v>
      </c>
      <c r="G191" s="8">
        <v>7</v>
      </c>
      <c r="H191" s="8">
        <v>175.6</v>
      </c>
      <c r="I191" s="8">
        <v>72.6</v>
      </c>
      <c r="J191" s="8">
        <v>11</v>
      </c>
      <c r="K191" s="8">
        <v>20</v>
      </c>
      <c r="L191" s="8">
        <v>41.6</v>
      </c>
      <c r="M191" s="8">
        <v>92</v>
      </c>
      <c r="N191" s="8">
        <v>56.5</v>
      </c>
      <c r="O191" s="8">
        <v>50.8</v>
      </c>
      <c r="P191" s="8">
        <v>35.3</v>
      </c>
      <c r="Q191" s="8">
        <v>37</v>
      </c>
      <c r="R191" s="8">
        <v>15</v>
      </c>
      <c r="S191" s="8">
        <v>78</v>
      </c>
      <c r="T191" s="8">
        <v>1</v>
      </c>
    </row>
    <row r="192" spans="1:20" ht="45">
      <c r="A192" s="6" t="s">
        <v>56</v>
      </c>
      <c r="B192" s="8">
        <v>1340.5</v>
      </c>
      <c r="C192" s="8">
        <v>1148.2</v>
      </c>
      <c r="D192" s="8">
        <v>93</v>
      </c>
      <c r="E192" s="8">
        <v>7.3</v>
      </c>
      <c r="F192" s="8"/>
      <c r="G192" s="8"/>
      <c r="H192" s="8">
        <v>6</v>
      </c>
      <c r="I192" s="8">
        <v>6</v>
      </c>
      <c r="J192" s="8"/>
      <c r="K192" s="8"/>
      <c r="L192" s="8">
        <v>6</v>
      </c>
      <c r="M192" s="8">
        <v>78</v>
      </c>
      <c r="N192" s="8">
        <v>1</v>
      </c>
      <c r="O192" s="8"/>
      <c r="P192" s="8"/>
      <c r="Q192" s="8"/>
      <c r="R192" s="8"/>
      <c r="S192" s="8">
        <v>1</v>
      </c>
      <c r="T192" s="8"/>
    </row>
    <row r="193" spans="1:20" ht="30">
      <c r="A193" s="5" t="s">
        <v>57</v>
      </c>
      <c r="B193" s="8">
        <v>314.1</v>
      </c>
      <c r="C193" s="8">
        <v>307.1</v>
      </c>
      <c r="D193" s="8">
        <v>7</v>
      </c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</row>
    <row r="194" spans="1:20" ht="60">
      <c r="A194" s="6" t="s">
        <v>58</v>
      </c>
      <c r="B194" s="8">
        <v>1645.9</v>
      </c>
      <c r="C194" s="8">
        <v>1402.6</v>
      </c>
      <c r="D194" s="8">
        <v>209.6</v>
      </c>
      <c r="E194" s="8">
        <v>2</v>
      </c>
      <c r="F194" s="8">
        <v>1</v>
      </c>
      <c r="G194" s="8"/>
      <c r="H194" s="8">
        <v>3</v>
      </c>
      <c r="I194" s="8">
        <v>3</v>
      </c>
      <c r="J194" s="8">
        <v>1</v>
      </c>
      <c r="K194" s="8"/>
      <c r="L194" s="8"/>
      <c r="M194" s="8">
        <v>12.7</v>
      </c>
      <c r="N194" s="8"/>
      <c r="O194" s="8"/>
      <c r="P194" s="8">
        <v>14</v>
      </c>
      <c r="Q194" s="8"/>
      <c r="R194" s="8"/>
      <c r="S194" s="8"/>
      <c r="T194" s="8"/>
    </row>
    <row r="195" spans="1:20" ht="75">
      <c r="A195" s="5" t="s">
        <v>59</v>
      </c>
      <c r="B195" s="8">
        <v>83.5</v>
      </c>
      <c r="C195" s="8">
        <v>78.9</v>
      </c>
      <c r="D195" s="8">
        <v>2.1</v>
      </c>
      <c r="E195" s="8">
        <v>2</v>
      </c>
      <c r="F195" s="8"/>
      <c r="G195" s="8"/>
      <c r="H195" s="8"/>
      <c r="I195" s="8"/>
      <c r="J195" s="8"/>
      <c r="K195" s="8"/>
      <c r="L195" s="8"/>
      <c r="M195" s="8">
        <v>0.5</v>
      </c>
      <c r="N195" s="8"/>
      <c r="O195" s="8"/>
      <c r="P195" s="8"/>
      <c r="Q195" s="8"/>
      <c r="R195" s="8"/>
      <c r="S195" s="8"/>
      <c r="T195" s="8"/>
    </row>
    <row r="196" spans="1:20" ht="15">
      <c r="A196" s="6" t="s">
        <v>60</v>
      </c>
      <c r="B196" s="8">
        <v>83.9</v>
      </c>
      <c r="C196" s="8">
        <v>67.5</v>
      </c>
      <c r="D196" s="8">
        <v>2.2</v>
      </c>
      <c r="E196" s="8">
        <v>4</v>
      </c>
      <c r="F196" s="8"/>
      <c r="G196" s="8">
        <v>7</v>
      </c>
      <c r="H196" s="8"/>
      <c r="I196" s="8"/>
      <c r="J196" s="8"/>
      <c r="K196" s="8"/>
      <c r="L196" s="8"/>
      <c r="M196" s="8">
        <v>1.7</v>
      </c>
      <c r="N196" s="8">
        <v>1.5</v>
      </c>
      <c r="O196" s="8"/>
      <c r="P196" s="8"/>
      <c r="Q196" s="8"/>
      <c r="R196" s="8"/>
      <c r="S196" s="8"/>
      <c r="T196" s="8"/>
    </row>
    <row r="197" spans="1:20" s="17" customFormat="1" ht="15">
      <c r="A197" s="18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s="17" customFormat="1" ht="15">
      <c r="A198" s="18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s="17" customFormat="1" ht="15">
      <c r="A199" s="33">
        <v>10</v>
      </c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</row>
    <row r="200" spans="1:20" s="17" customFormat="1" ht="15">
      <c r="A200" s="24" t="s">
        <v>103</v>
      </c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</row>
    <row r="201" spans="1:20" s="17" customFormat="1" ht="15" customHeight="1">
      <c r="A201" s="31"/>
      <c r="B201" s="30" t="s">
        <v>0</v>
      </c>
      <c r="C201" s="29" t="s">
        <v>1</v>
      </c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</row>
    <row r="202" spans="1:20" s="17" customFormat="1" ht="51">
      <c r="A202" s="31"/>
      <c r="B202" s="30"/>
      <c r="C202" s="9" t="s">
        <v>2</v>
      </c>
      <c r="D202" s="9" t="s">
        <v>3</v>
      </c>
      <c r="E202" s="9" t="s">
        <v>80</v>
      </c>
      <c r="F202" s="9" t="s">
        <v>4</v>
      </c>
      <c r="G202" s="9" t="s">
        <v>81</v>
      </c>
      <c r="H202" s="9" t="s">
        <v>82</v>
      </c>
      <c r="I202" s="9" t="s">
        <v>104</v>
      </c>
      <c r="J202" s="9" t="s">
        <v>84</v>
      </c>
      <c r="K202" s="9" t="s">
        <v>85</v>
      </c>
      <c r="L202" s="9" t="s">
        <v>86</v>
      </c>
      <c r="M202" s="9" t="s">
        <v>87</v>
      </c>
      <c r="N202" s="9" t="s">
        <v>88</v>
      </c>
      <c r="O202" s="9" t="s">
        <v>5</v>
      </c>
      <c r="P202" s="9" t="s">
        <v>89</v>
      </c>
      <c r="Q202" s="9" t="s">
        <v>90</v>
      </c>
      <c r="R202" s="9" t="s">
        <v>91</v>
      </c>
      <c r="S202" s="9" t="s">
        <v>92</v>
      </c>
      <c r="T202" s="9" t="s">
        <v>93</v>
      </c>
    </row>
    <row r="203" spans="1:20" ht="45">
      <c r="A203" s="6" t="s">
        <v>61</v>
      </c>
      <c r="B203" s="8">
        <v>947.6</v>
      </c>
      <c r="C203" s="8">
        <v>737.5</v>
      </c>
      <c r="D203" s="8">
        <v>79</v>
      </c>
      <c r="E203" s="8">
        <v>2</v>
      </c>
      <c r="F203" s="8"/>
      <c r="G203" s="8"/>
      <c r="H203" s="8">
        <v>7</v>
      </c>
      <c r="I203" s="8">
        <v>7</v>
      </c>
      <c r="J203" s="8"/>
      <c r="K203" s="8"/>
      <c r="L203" s="8"/>
      <c r="M203" s="8">
        <v>74</v>
      </c>
      <c r="N203" s="8">
        <v>39</v>
      </c>
      <c r="O203" s="8"/>
      <c r="P203" s="8">
        <v>2</v>
      </c>
      <c r="Q203" s="8"/>
      <c r="R203" s="8">
        <v>4.1</v>
      </c>
      <c r="S203" s="8">
        <v>3</v>
      </c>
      <c r="T203" s="8"/>
    </row>
    <row r="204" spans="1:20" ht="60">
      <c r="A204" s="5" t="s">
        <v>64</v>
      </c>
      <c r="B204" s="8">
        <v>110.1</v>
      </c>
      <c r="C204" s="8">
        <v>109.2</v>
      </c>
      <c r="D204" s="8">
        <v>0.9</v>
      </c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</row>
    <row r="205" spans="1:20" ht="30">
      <c r="A205" s="5" t="s">
        <v>62</v>
      </c>
      <c r="B205" s="8">
        <v>108.1</v>
      </c>
      <c r="C205" s="8">
        <v>107.2</v>
      </c>
      <c r="D205" s="8">
        <v>0.9</v>
      </c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</row>
    <row r="249" spans="1:20" ht="15">
      <c r="A249" s="34">
        <v>11</v>
      </c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</row>
    <row r="250" spans="1:20" ht="15">
      <c r="A250" s="25" t="s">
        <v>69</v>
      </c>
      <c r="B250" s="25"/>
      <c r="C250" s="25"/>
      <c r="D250" s="25"/>
      <c r="E250" s="25"/>
      <c r="F250" s="25"/>
      <c r="G250" s="25"/>
      <c r="H250" s="25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</row>
    <row r="251" spans="1:20" ht="15">
      <c r="A251" s="27" t="s">
        <v>76</v>
      </c>
      <c r="B251" s="27"/>
      <c r="C251" s="27"/>
      <c r="D251" s="27"/>
      <c r="E251" s="27"/>
      <c r="F251" s="27"/>
      <c r="G251" s="27"/>
      <c r="H251" s="27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</row>
    <row r="252" spans="1:20" ht="15">
      <c r="A252" s="24" t="s">
        <v>78</v>
      </c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</row>
    <row r="253" spans="1:20" ht="15" customHeight="1">
      <c r="A253" s="31"/>
      <c r="B253" s="30" t="s">
        <v>0</v>
      </c>
      <c r="C253" s="29" t="s">
        <v>1</v>
      </c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</row>
    <row r="254" spans="1:20" ht="51">
      <c r="A254" s="31"/>
      <c r="B254" s="30"/>
      <c r="C254" s="9" t="s">
        <v>2</v>
      </c>
      <c r="D254" s="9" t="s">
        <v>3</v>
      </c>
      <c r="E254" s="9" t="s">
        <v>80</v>
      </c>
      <c r="F254" s="9" t="s">
        <v>4</v>
      </c>
      <c r="G254" s="9" t="s">
        <v>81</v>
      </c>
      <c r="H254" s="9" t="s">
        <v>82</v>
      </c>
      <c r="I254" s="9" t="s">
        <v>104</v>
      </c>
      <c r="J254" s="9" t="s">
        <v>84</v>
      </c>
      <c r="K254" s="9" t="s">
        <v>85</v>
      </c>
      <c r="L254" s="9" t="s">
        <v>86</v>
      </c>
      <c r="M254" s="9" t="s">
        <v>87</v>
      </c>
      <c r="N254" s="9" t="s">
        <v>88</v>
      </c>
      <c r="O254" s="9" t="s">
        <v>5</v>
      </c>
      <c r="P254" s="9" t="s">
        <v>89</v>
      </c>
      <c r="Q254" s="9" t="s">
        <v>90</v>
      </c>
      <c r="R254" s="9" t="s">
        <v>91</v>
      </c>
      <c r="S254" s="9" t="s">
        <v>92</v>
      </c>
      <c r="T254" s="9" t="s">
        <v>93</v>
      </c>
    </row>
    <row r="255" spans="1:20" ht="26.25">
      <c r="A255" s="3" t="s">
        <v>63</v>
      </c>
      <c r="B255" s="1">
        <v>2242518.8</v>
      </c>
      <c r="C255" s="1">
        <v>1382868</v>
      </c>
      <c r="D255" s="1">
        <v>227115.7</v>
      </c>
      <c r="E255" s="1">
        <v>31810.8</v>
      </c>
      <c r="F255" s="1">
        <v>28837.8</v>
      </c>
      <c r="G255" s="1">
        <v>22934.8</v>
      </c>
      <c r="H255" s="1">
        <v>72207.9</v>
      </c>
      <c r="I255" s="1">
        <v>32267.5</v>
      </c>
      <c r="J255" s="1">
        <v>21633.7</v>
      </c>
      <c r="K255" s="1">
        <v>14263</v>
      </c>
      <c r="L255" s="1">
        <v>24206.1</v>
      </c>
      <c r="M255" s="1">
        <v>136679.4</v>
      </c>
      <c r="N255" s="1">
        <v>41456.8</v>
      </c>
      <c r="O255" s="1">
        <v>13071.2</v>
      </c>
      <c r="P255" s="1">
        <v>97623.9</v>
      </c>
      <c r="Q255" s="1">
        <v>17065.6</v>
      </c>
      <c r="R255" s="1">
        <v>38108.4</v>
      </c>
      <c r="S255" s="1">
        <v>66158.2</v>
      </c>
      <c r="T255" s="1">
        <v>6477.5</v>
      </c>
    </row>
    <row r="256" spans="1:20" ht="51.75">
      <c r="A256" s="4" t="s">
        <v>6</v>
      </c>
      <c r="B256" s="1">
        <v>109907.6</v>
      </c>
      <c r="C256" s="1">
        <v>9969</v>
      </c>
      <c r="D256" s="1"/>
      <c r="E256" s="1"/>
      <c r="F256" s="1">
        <v>6354.4</v>
      </c>
      <c r="G256" s="1">
        <v>3972.6</v>
      </c>
      <c r="H256" s="1">
        <v>10234.2</v>
      </c>
      <c r="I256" s="1">
        <v>1352.9</v>
      </c>
      <c r="J256" s="1">
        <v>5885</v>
      </c>
      <c r="K256" s="1">
        <v>8319.5</v>
      </c>
      <c r="L256" s="1">
        <v>10968.6</v>
      </c>
      <c r="M256" s="1">
        <v>3700.1</v>
      </c>
      <c r="N256" s="1">
        <v>11130.8</v>
      </c>
      <c r="O256" s="1">
        <v>977.4</v>
      </c>
      <c r="P256" s="1">
        <v>4118.3</v>
      </c>
      <c r="Q256" s="1">
        <v>4785.4</v>
      </c>
      <c r="R256" s="1">
        <v>13800.3</v>
      </c>
      <c r="S256" s="1">
        <v>13860.4</v>
      </c>
      <c r="T256" s="1">
        <v>1831.6</v>
      </c>
    </row>
    <row r="257" spans="1:20" ht="75">
      <c r="A257" s="5" t="s">
        <v>7</v>
      </c>
      <c r="B257" s="8">
        <v>83482.6</v>
      </c>
      <c r="C257" s="8">
        <v>257.3</v>
      </c>
      <c r="D257" s="8"/>
      <c r="E257" s="8"/>
      <c r="F257" s="8">
        <v>6354.4</v>
      </c>
      <c r="G257" s="8">
        <v>3852.5</v>
      </c>
      <c r="H257" s="8">
        <v>7688.7</v>
      </c>
      <c r="I257" s="8"/>
      <c r="J257" s="8">
        <v>4173.4</v>
      </c>
      <c r="K257" s="8">
        <v>7788.5</v>
      </c>
      <c r="L257" s="8">
        <v>9170.6</v>
      </c>
      <c r="M257" s="8">
        <v>2753.5</v>
      </c>
      <c r="N257" s="8">
        <v>7561.4</v>
      </c>
      <c r="O257" s="8">
        <v>464.5</v>
      </c>
      <c r="P257" s="8">
        <v>4074.3</v>
      </c>
      <c r="Q257" s="8">
        <v>4785.4</v>
      </c>
      <c r="R257" s="8">
        <v>11760.3</v>
      </c>
      <c r="S257" s="8">
        <v>12797.8</v>
      </c>
      <c r="T257" s="8"/>
    </row>
    <row r="258" spans="1:20" ht="15">
      <c r="A258" s="5" t="s">
        <v>8</v>
      </c>
      <c r="B258" s="8">
        <v>25858</v>
      </c>
      <c r="C258" s="8">
        <v>9234.7</v>
      </c>
      <c r="D258" s="8"/>
      <c r="E258" s="8"/>
      <c r="F258" s="8"/>
      <c r="G258" s="8">
        <v>120.1</v>
      </c>
      <c r="H258" s="8">
        <v>2545.5</v>
      </c>
      <c r="I258" s="8">
        <v>1352.9</v>
      </c>
      <c r="J258" s="8">
        <v>1711.6</v>
      </c>
      <c r="K258" s="8">
        <v>531</v>
      </c>
      <c r="L258" s="8">
        <v>1798</v>
      </c>
      <c r="M258" s="8">
        <v>946.6</v>
      </c>
      <c r="N258" s="8">
        <v>3569.4</v>
      </c>
      <c r="O258" s="8">
        <v>512.9</v>
      </c>
      <c r="P258" s="8">
        <v>44</v>
      </c>
      <c r="Q258" s="8"/>
      <c r="R258" s="8">
        <v>2040</v>
      </c>
      <c r="S258" s="8">
        <v>1062.6</v>
      </c>
      <c r="T258" s="8">
        <v>1741.6</v>
      </c>
    </row>
    <row r="259" spans="1:20" ht="15">
      <c r="A259" s="5" t="s">
        <v>9</v>
      </c>
      <c r="B259" s="8">
        <v>567</v>
      </c>
      <c r="C259" s="8">
        <v>477</v>
      </c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>
        <v>90</v>
      </c>
    </row>
    <row r="260" spans="1:20" ht="30">
      <c r="A260" s="6" t="s">
        <v>10</v>
      </c>
      <c r="B260" s="8">
        <v>14934</v>
      </c>
      <c r="C260" s="8">
        <v>1628</v>
      </c>
      <c r="D260" s="8"/>
      <c r="E260" s="8"/>
      <c r="F260" s="8"/>
      <c r="G260" s="8"/>
      <c r="H260" s="8"/>
      <c r="I260" s="8"/>
      <c r="J260" s="8"/>
      <c r="K260" s="8"/>
      <c r="L260" s="8">
        <v>15</v>
      </c>
      <c r="M260" s="8">
        <v>706.6</v>
      </c>
      <c r="N260" s="8">
        <v>2288</v>
      </c>
      <c r="O260" s="8"/>
      <c r="P260" s="8"/>
      <c r="Q260" s="8">
        <v>2528.1</v>
      </c>
      <c r="R260" s="8">
        <v>2171</v>
      </c>
      <c r="S260" s="8">
        <v>5597.3</v>
      </c>
      <c r="T260" s="8"/>
    </row>
    <row r="261" spans="1:20" ht="30">
      <c r="A261" s="5" t="s">
        <v>11</v>
      </c>
      <c r="B261" s="8">
        <v>14934</v>
      </c>
      <c r="C261" s="8">
        <v>1628</v>
      </c>
      <c r="D261" s="8"/>
      <c r="E261" s="8"/>
      <c r="F261" s="8"/>
      <c r="G261" s="8"/>
      <c r="H261" s="8"/>
      <c r="I261" s="8"/>
      <c r="J261" s="8"/>
      <c r="K261" s="8"/>
      <c r="L261" s="8">
        <v>15</v>
      </c>
      <c r="M261" s="8">
        <v>706.6</v>
      </c>
      <c r="N261" s="8">
        <v>2288</v>
      </c>
      <c r="O261" s="8"/>
      <c r="P261" s="8"/>
      <c r="Q261" s="8">
        <v>2528.1</v>
      </c>
      <c r="R261" s="8">
        <v>2171</v>
      </c>
      <c r="S261" s="8">
        <v>5597.3</v>
      </c>
      <c r="T261" s="8"/>
    </row>
    <row r="262" spans="1:20" ht="30">
      <c r="A262" s="6" t="s">
        <v>12</v>
      </c>
      <c r="B262" s="8">
        <v>619248.3</v>
      </c>
      <c r="C262" s="8">
        <v>309843.5</v>
      </c>
      <c r="D262" s="8">
        <v>82705.4</v>
      </c>
      <c r="E262" s="8">
        <v>4226.3</v>
      </c>
      <c r="F262" s="8">
        <v>10794</v>
      </c>
      <c r="G262" s="8">
        <v>4982.3</v>
      </c>
      <c r="H262" s="8">
        <v>24380.4</v>
      </c>
      <c r="I262" s="8">
        <v>8546.1</v>
      </c>
      <c r="J262" s="8">
        <v>5814.5</v>
      </c>
      <c r="K262" s="8">
        <v>577</v>
      </c>
      <c r="L262" s="8">
        <v>3920</v>
      </c>
      <c r="M262" s="8">
        <v>54863.3</v>
      </c>
      <c r="N262" s="8">
        <v>9241.4</v>
      </c>
      <c r="O262" s="8">
        <v>2912.1</v>
      </c>
      <c r="P262" s="8">
        <v>77303.8</v>
      </c>
      <c r="Q262" s="8">
        <v>2681.6</v>
      </c>
      <c r="R262" s="8">
        <v>9008.6</v>
      </c>
      <c r="S262" s="8">
        <v>15406.5</v>
      </c>
      <c r="T262" s="8">
        <v>587.6</v>
      </c>
    </row>
    <row r="263" spans="1:20" ht="30">
      <c r="A263" s="5" t="s">
        <v>26</v>
      </c>
      <c r="B263" s="8">
        <v>106156.2</v>
      </c>
      <c r="C263" s="8">
        <v>38157.4</v>
      </c>
      <c r="D263" s="8">
        <v>2719.1</v>
      </c>
      <c r="E263" s="8">
        <v>70</v>
      </c>
      <c r="F263" s="8">
        <v>1292.7</v>
      </c>
      <c r="G263" s="8">
        <v>4958.3</v>
      </c>
      <c r="H263" s="8">
        <v>16889.8</v>
      </c>
      <c r="I263" s="8">
        <v>5198.3</v>
      </c>
      <c r="J263" s="8">
        <v>3521.9</v>
      </c>
      <c r="K263" s="8"/>
      <c r="L263" s="8">
        <v>3378.6</v>
      </c>
      <c r="M263" s="8">
        <v>10792.4</v>
      </c>
      <c r="N263" s="8">
        <v>3585</v>
      </c>
      <c r="O263" s="8">
        <v>2633.9</v>
      </c>
      <c r="P263" s="8">
        <v>2112.5</v>
      </c>
      <c r="Q263" s="8">
        <v>679.8</v>
      </c>
      <c r="R263" s="8">
        <v>4673.1</v>
      </c>
      <c r="S263" s="8">
        <v>10104.1</v>
      </c>
      <c r="T263" s="8">
        <v>587.6</v>
      </c>
    </row>
    <row r="264" spans="1:20" ht="15">
      <c r="A264" s="5" t="s">
        <v>24</v>
      </c>
      <c r="B264" s="8">
        <v>2928.5</v>
      </c>
      <c r="C264" s="8">
        <v>1902.6</v>
      </c>
      <c r="D264" s="8"/>
      <c r="E264" s="8"/>
      <c r="F264" s="8"/>
      <c r="G264" s="8"/>
      <c r="H264" s="8">
        <v>63</v>
      </c>
      <c r="I264" s="8"/>
      <c r="J264" s="8"/>
      <c r="K264" s="8"/>
      <c r="L264" s="8"/>
      <c r="M264" s="8">
        <v>162.5</v>
      </c>
      <c r="N264" s="8"/>
      <c r="O264" s="8">
        <v>206.2</v>
      </c>
      <c r="P264" s="8"/>
      <c r="Q264" s="8"/>
      <c r="R264" s="8"/>
      <c r="S264" s="8">
        <v>594.2</v>
      </c>
      <c r="T264" s="8"/>
    </row>
    <row r="265" spans="1:20" ht="30">
      <c r="A265" s="5" t="s">
        <v>25</v>
      </c>
      <c r="B265" s="8">
        <v>2539.5</v>
      </c>
      <c r="C265" s="8">
        <v>2062.7</v>
      </c>
      <c r="D265" s="8">
        <v>78</v>
      </c>
      <c r="E265" s="8"/>
      <c r="F265" s="8"/>
      <c r="G265" s="8"/>
      <c r="H265" s="8"/>
      <c r="I265" s="8"/>
      <c r="J265" s="8"/>
      <c r="K265" s="8"/>
      <c r="L265" s="8"/>
      <c r="M265" s="8"/>
      <c r="N265" s="8">
        <v>14.6</v>
      </c>
      <c r="O265" s="8"/>
      <c r="P265" s="8"/>
      <c r="Q265" s="8"/>
      <c r="R265" s="8">
        <v>384.2</v>
      </c>
      <c r="S265" s="8"/>
      <c r="T265" s="8"/>
    </row>
    <row r="266" spans="1:20" ht="15">
      <c r="A266" s="5" t="s">
        <v>13</v>
      </c>
      <c r="B266" s="8">
        <v>18607.4</v>
      </c>
      <c r="C266" s="8">
        <v>14474.4</v>
      </c>
      <c r="D266" s="8">
        <v>467.8</v>
      </c>
      <c r="E266" s="8">
        <v>3665.2</v>
      </c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</row>
    <row r="267" spans="1:20" ht="30">
      <c r="A267" s="5" t="s">
        <v>27</v>
      </c>
      <c r="B267" s="8" t="s">
        <v>97</v>
      </c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</row>
    <row r="268" spans="1:20" ht="90">
      <c r="A268" s="5" t="s">
        <v>28</v>
      </c>
      <c r="B268" s="8">
        <v>70028.4</v>
      </c>
      <c r="C268" s="8">
        <v>29999.9</v>
      </c>
      <c r="D268" s="8">
        <v>9719.6</v>
      </c>
      <c r="E268" s="8"/>
      <c r="F268" s="8">
        <v>1614</v>
      </c>
      <c r="G268" s="8">
        <v>24</v>
      </c>
      <c r="H268" s="8">
        <v>3214.4</v>
      </c>
      <c r="I268" s="8"/>
      <c r="J268" s="8">
        <v>2292.6</v>
      </c>
      <c r="K268" s="8">
        <v>577</v>
      </c>
      <c r="L268" s="8"/>
      <c r="M268" s="8">
        <v>13416.6</v>
      </c>
      <c r="N268" s="8">
        <v>1136.6</v>
      </c>
      <c r="O268" s="8">
        <v>72</v>
      </c>
      <c r="P268" s="8">
        <v>3366.7</v>
      </c>
      <c r="Q268" s="8">
        <v>2001.8</v>
      </c>
      <c r="R268" s="8"/>
      <c r="S268" s="8">
        <v>2593.2</v>
      </c>
      <c r="T268" s="8"/>
    </row>
    <row r="269" spans="1:20" ht="30">
      <c r="A269" s="5" t="s">
        <v>29</v>
      </c>
      <c r="B269" s="8">
        <v>14476.9</v>
      </c>
      <c r="C269" s="8">
        <v>11704.4</v>
      </c>
      <c r="D269" s="8">
        <v>2537.5</v>
      </c>
      <c r="E269" s="8"/>
      <c r="F269" s="8">
        <v>235</v>
      </c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</row>
    <row r="270" spans="1:20" ht="60">
      <c r="A270" s="5" t="s">
        <v>14</v>
      </c>
      <c r="B270" s="8">
        <v>17989.5</v>
      </c>
      <c r="C270" s="8">
        <v>15473.8</v>
      </c>
      <c r="D270" s="8">
        <v>83.7</v>
      </c>
      <c r="E270" s="8"/>
      <c r="F270" s="8"/>
      <c r="G270" s="8"/>
      <c r="H270" s="8"/>
      <c r="I270" s="8"/>
      <c r="J270" s="8"/>
      <c r="K270" s="8"/>
      <c r="L270" s="8"/>
      <c r="M270" s="8">
        <v>347</v>
      </c>
      <c r="N270" s="8"/>
      <c r="O270" s="8"/>
      <c r="P270" s="8"/>
      <c r="Q270" s="8"/>
      <c r="R270" s="8"/>
      <c r="S270" s="8">
        <v>2085</v>
      </c>
      <c r="T270" s="8"/>
    </row>
    <row r="271" spans="1:20" ht="30">
      <c r="A271" s="5" t="s">
        <v>15</v>
      </c>
      <c r="B271" s="8">
        <v>71824.6</v>
      </c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>
        <v>71824.6</v>
      </c>
      <c r="Q271" s="8"/>
      <c r="R271" s="8"/>
      <c r="S271" s="8"/>
      <c r="T271" s="8"/>
    </row>
    <row r="272" spans="1:20" ht="45">
      <c r="A272" s="5" t="s">
        <v>16</v>
      </c>
      <c r="B272" s="8">
        <v>3949.7</v>
      </c>
      <c r="C272" s="8">
        <v>1164.3</v>
      </c>
      <c r="D272" s="8">
        <v>2785.4</v>
      </c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</row>
    <row r="273" spans="1:20" ht="60">
      <c r="A273" s="12" t="s">
        <v>17</v>
      </c>
      <c r="B273" s="13" t="s">
        <v>97</v>
      </c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</row>
    <row r="274" spans="1:20" ht="30">
      <c r="A274" s="5" t="s">
        <v>18</v>
      </c>
      <c r="B274" s="8">
        <v>22895.9</v>
      </c>
      <c r="C274" s="8">
        <v>10941.7</v>
      </c>
      <c r="D274" s="8">
        <v>106.9</v>
      </c>
      <c r="E274" s="8">
        <v>10</v>
      </c>
      <c r="F274" s="8">
        <v>5537.5</v>
      </c>
      <c r="G274" s="8"/>
      <c r="H274" s="8">
        <v>645</v>
      </c>
      <c r="I274" s="8"/>
      <c r="J274" s="8"/>
      <c r="K274" s="8"/>
      <c r="L274" s="8"/>
      <c r="M274" s="8">
        <v>1375.3</v>
      </c>
      <c r="N274" s="8">
        <v>4279.5</v>
      </c>
      <c r="O274" s="8"/>
      <c r="P274" s="8"/>
      <c r="Q274" s="8"/>
      <c r="R274" s="8"/>
      <c r="S274" s="8"/>
      <c r="T274" s="8"/>
    </row>
    <row r="275" spans="1:20" s="17" customFormat="1" ht="15">
      <c r="A275" s="14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</row>
    <row r="276" spans="1:20" s="17" customFormat="1" ht="15">
      <c r="A276" s="35">
        <v>12</v>
      </c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</row>
    <row r="277" spans="1:20" s="17" customFormat="1" ht="15">
      <c r="A277" s="24" t="s">
        <v>103</v>
      </c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</row>
    <row r="278" spans="1:20" s="17" customFormat="1" ht="15" customHeight="1">
      <c r="A278" s="31"/>
      <c r="B278" s="30" t="s">
        <v>0</v>
      </c>
      <c r="C278" s="29" t="s">
        <v>1</v>
      </c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</row>
    <row r="279" spans="1:20" s="17" customFormat="1" ht="51">
      <c r="A279" s="31"/>
      <c r="B279" s="30"/>
      <c r="C279" s="9" t="s">
        <v>2</v>
      </c>
      <c r="D279" s="9" t="s">
        <v>3</v>
      </c>
      <c r="E279" s="9" t="s">
        <v>80</v>
      </c>
      <c r="F279" s="9" t="s">
        <v>4</v>
      </c>
      <c r="G279" s="9" t="s">
        <v>81</v>
      </c>
      <c r="H279" s="9" t="s">
        <v>82</v>
      </c>
      <c r="I279" s="9" t="s">
        <v>104</v>
      </c>
      <c r="J279" s="9" t="s">
        <v>84</v>
      </c>
      <c r="K279" s="9" t="s">
        <v>85</v>
      </c>
      <c r="L279" s="9" t="s">
        <v>86</v>
      </c>
      <c r="M279" s="9" t="s">
        <v>87</v>
      </c>
      <c r="N279" s="9" t="s">
        <v>88</v>
      </c>
      <c r="O279" s="9" t="s">
        <v>5</v>
      </c>
      <c r="P279" s="9" t="s">
        <v>89</v>
      </c>
      <c r="Q279" s="9" t="s">
        <v>90</v>
      </c>
      <c r="R279" s="9" t="s">
        <v>91</v>
      </c>
      <c r="S279" s="9" t="s">
        <v>92</v>
      </c>
      <c r="T279" s="9" t="s">
        <v>93</v>
      </c>
    </row>
    <row r="280" spans="1:20" ht="45">
      <c r="A280" s="5" t="s">
        <v>30</v>
      </c>
      <c r="B280" s="8">
        <v>49401.5</v>
      </c>
      <c r="C280" s="8">
        <v>23330.7</v>
      </c>
      <c r="D280" s="8">
        <v>23272.6</v>
      </c>
      <c r="E280" s="8">
        <v>42</v>
      </c>
      <c r="F280" s="8"/>
      <c r="G280" s="8"/>
      <c r="H280" s="8">
        <v>1143.8</v>
      </c>
      <c r="I280" s="8">
        <v>1143.8</v>
      </c>
      <c r="J280" s="8"/>
      <c r="K280" s="8"/>
      <c r="L280" s="8">
        <v>138.4</v>
      </c>
      <c r="M280" s="8">
        <v>1444</v>
      </c>
      <c r="N280" s="8"/>
      <c r="O280" s="8"/>
      <c r="P280" s="8"/>
      <c r="Q280" s="8"/>
      <c r="R280" s="8"/>
      <c r="S280" s="8">
        <v>30</v>
      </c>
      <c r="T280" s="8"/>
    </row>
    <row r="281" spans="1:20" ht="30">
      <c r="A281" s="5" t="s">
        <v>19</v>
      </c>
      <c r="B281" s="8">
        <v>1538.5</v>
      </c>
      <c r="C281" s="8">
        <v>75</v>
      </c>
      <c r="D281" s="8">
        <v>1463.5</v>
      </c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</row>
    <row r="282" spans="1:20" ht="45">
      <c r="A282" s="5" t="s">
        <v>20</v>
      </c>
      <c r="B282" s="8">
        <v>125480.3</v>
      </c>
      <c r="C282" s="8">
        <v>91883.8</v>
      </c>
      <c r="D282" s="8">
        <v>6732.3</v>
      </c>
      <c r="E282" s="8"/>
      <c r="F282" s="8"/>
      <c r="G282" s="8"/>
      <c r="H282" s="8">
        <v>339.9</v>
      </c>
      <c r="I282" s="8">
        <v>339.9</v>
      </c>
      <c r="J282" s="8"/>
      <c r="K282" s="8"/>
      <c r="L282" s="8"/>
      <c r="M282" s="8">
        <v>22967.5</v>
      </c>
      <c r="N282" s="8"/>
      <c r="O282" s="8"/>
      <c r="P282" s="8"/>
      <c r="Q282" s="8"/>
      <c r="R282" s="8">
        <v>3556.8</v>
      </c>
      <c r="S282" s="8"/>
      <c r="T282" s="8"/>
    </row>
    <row r="283" spans="1:20" ht="45">
      <c r="A283" s="5" t="s">
        <v>31</v>
      </c>
      <c r="B283" s="8">
        <v>5411.4</v>
      </c>
      <c r="C283" s="8">
        <v>5411.4</v>
      </c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</row>
    <row r="284" spans="1:20" ht="30">
      <c r="A284" s="5" t="s">
        <v>21</v>
      </c>
      <c r="B284" s="8">
        <v>13120</v>
      </c>
      <c r="C284" s="8">
        <v>12128.1</v>
      </c>
      <c r="D284" s="8">
        <v>395.3</v>
      </c>
      <c r="E284" s="8"/>
      <c r="F284" s="8"/>
      <c r="G284" s="8"/>
      <c r="H284" s="8"/>
      <c r="I284" s="8"/>
      <c r="J284" s="8"/>
      <c r="K284" s="8"/>
      <c r="L284" s="8"/>
      <c r="M284" s="8">
        <v>596.6</v>
      </c>
      <c r="N284" s="8"/>
      <c r="O284" s="8"/>
      <c r="P284" s="8"/>
      <c r="Q284" s="8"/>
      <c r="R284" s="8"/>
      <c r="S284" s="8"/>
      <c r="T284" s="8"/>
    </row>
    <row r="285" spans="1:20" ht="60">
      <c r="A285" s="5" t="s">
        <v>22</v>
      </c>
      <c r="B285" s="8">
        <v>29592.6</v>
      </c>
      <c r="C285" s="8">
        <v>25992.4</v>
      </c>
      <c r="D285" s="8">
        <v>2832.4</v>
      </c>
      <c r="E285" s="8">
        <v>334.1</v>
      </c>
      <c r="F285" s="8"/>
      <c r="G285" s="8"/>
      <c r="H285" s="8"/>
      <c r="I285" s="8"/>
      <c r="J285" s="8"/>
      <c r="K285" s="8"/>
      <c r="L285" s="8">
        <v>169</v>
      </c>
      <c r="M285" s="8">
        <v>264.7</v>
      </c>
      <c r="N285" s="8"/>
      <c r="O285" s="8"/>
      <c r="P285" s="8"/>
      <c r="Q285" s="8"/>
      <c r="R285" s="8"/>
      <c r="S285" s="8"/>
      <c r="T285" s="8"/>
    </row>
    <row r="286" spans="1:20" ht="45">
      <c r="A286" s="5" t="s">
        <v>23</v>
      </c>
      <c r="B286" s="8" t="s">
        <v>97</v>
      </c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</row>
    <row r="287" spans="1:20" ht="15">
      <c r="A287" s="5" t="s">
        <v>32</v>
      </c>
      <c r="B287" s="8">
        <v>32863.7</v>
      </c>
      <c r="C287" s="8">
        <v>5308.7</v>
      </c>
      <c r="D287" s="8">
        <v>24618.5</v>
      </c>
      <c r="E287" s="8">
        <v>105</v>
      </c>
      <c r="F287" s="8">
        <v>2114.8</v>
      </c>
      <c r="G287" s="8"/>
      <c r="H287" s="8">
        <v>220.4</v>
      </c>
      <c r="I287" s="8"/>
      <c r="J287" s="8"/>
      <c r="K287" s="8"/>
      <c r="L287" s="8"/>
      <c r="M287" s="8">
        <v>496.3</v>
      </c>
      <c r="N287" s="8"/>
      <c r="O287" s="8"/>
      <c r="P287" s="8"/>
      <c r="Q287" s="8"/>
      <c r="R287" s="8"/>
      <c r="S287" s="8"/>
      <c r="T287" s="8"/>
    </row>
    <row r="288" spans="1:20" ht="30">
      <c r="A288" s="5" t="s">
        <v>33</v>
      </c>
      <c r="B288" s="8">
        <v>6400.7</v>
      </c>
      <c r="C288" s="8">
        <v>5878.9</v>
      </c>
      <c r="D288" s="8">
        <v>318.7</v>
      </c>
      <c r="E288" s="8"/>
      <c r="F288" s="8"/>
      <c r="G288" s="8"/>
      <c r="H288" s="8"/>
      <c r="I288" s="8"/>
      <c r="J288" s="8"/>
      <c r="K288" s="8"/>
      <c r="L288" s="8"/>
      <c r="M288" s="8">
        <v>30.6</v>
      </c>
      <c r="N288" s="8">
        <v>172.5</v>
      </c>
      <c r="O288" s="8"/>
      <c r="P288" s="8"/>
      <c r="Q288" s="8"/>
      <c r="R288" s="8"/>
      <c r="S288" s="8"/>
      <c r="T288" s="8"/>
    </row>
    <row r="289" spans="1:20" ht="75">
      <c r="A289" s="6" t="s">
        <v>94</v>
      </c>
      <c r="B289" s="8">
        <v>21072.2</v>
      </c>
      <c r="C289" s="8">
        <v>13887.2</v>
      </c>
      <c r="D289" s="8">
        <v>218.7</v>
      </c>
      <c r="E289" s="8">
        <v>235</v>
      </c>
      <c r="F289" s="8"/>
      <c r="G289" s="8"/>
      <c r="H289" s="8">
        <v>98.2</v>
      </c>
      <c r="I289" s="8"/>
      <c r="J289" s="8"/>
      <c r="K289" s="8"/>
      <c r="L289" s="8"/>
      <c r="M289" s="8">
        <v>1466.3</v>
      </c>
      <c r="N289" s="8">
        <v>2716</v>
      </c>
      <c r="O289" s="8">
        <v>2408.8</v>
      </c>
      <c r="P289" s="8">
        <v>12</v>
      </c>
      <c r="Q289" s="8"/>
      <c r="R289" s="8">
        <v>30</v>
      </c>
      <c r="S289" s="8"/>
      <c r="T289" s="8"/>
    </row>
    <row r="290" spans="1:20" ht="45">
      <c r="A290" s="5" t="s">
        <v>34</v>
      </c>
      <c r="B290" s="8">
        <v>13939</v>
      </c>
      <c r="C290" s="8">
        <v>13731.6</v>
      </c>
      <c r="D290" s="8">
        <v>177.4</v>
      </c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>
        <v>30</v>
      </c>
      <c r="S290" s="8"/>
      <c r="T290" s="8"/>
    </row>
    <row r="291" spans="1:20" ht="45">
      <c r="A291" s="5" t="s">
        <v>35</v>
      </c>
      <c r="B291" s="8">
        <v>229.5</v>
      </c>
      <c r="C291" s="8"/>
      <c r="D291" s="8"/>
      <c r="E291" s="8"/>
      <c r="F291" s="8"/>
      <c r="G291" s="8"/>
      <c r="H291" s="8">
        <v>98.2</v>
      </c>
      <c r="I291" s="8"/>
      <c r="J291" s="8"/>
      <c r="K291" s="8"/>
      <c r="L291" s="8"/>
      <c r="M291" s="8">
        <v>119.3</v>
      </c>
      <c r="N291" s="8"/>
      <c r="O291" s="8"/>
      <c r="P291" s="8">
        <v>12</v>
      </c>
      <c r="Q291" s="8"/>
      <c r="R291" s="8"/>
      <c r="S291" s="8"/>
      <c r="T291" s="8"/>
    </row>
    <row r="292" spans="1:20" ht="60">
      <c r="A292" s="5" t="s">
        <v>36</v>
      </c>
      <c r="B292" s="8">
        <v>6903.7</v>
      </c>
      <c r="C292" s="8">
        <v>155.6</v>
      </c>
      <c r="D292" s="8">
        <v>41.3</v>
      </c>
      <c r="E292" s="8">
        <v>235</v>
      </c>
      <c r="F292" s="8"/>
      <c r="G292" s="8"/>
      <c r="H292" s="8"/>
      <c r="I292" s="8"/>
      <c r="J292" s="8"/>
      <c r="K292" s="8"/>
      <c r="L292" s="8"/>
      <c r="M292" s="8">
        <v>1347</v>
      </c>
      <c r="N292" s="8">
        <v>2716</v>
      </c>
      <c r="O292" s="8">
        <v>2408.8</v>
      </c>
      <c r="P292" s="8"/>
      <c r="Q292" s="8"/>
      <c r="R292" s="8"/>
      <c r="S292" s="8"/>
      <c r="T292" s="8"/>
    </row>
    <row r="293" spans="1:20" ht="90">
      <c r="A293" s="6" t="s">
        <v>37</v>
      </c>
      <c r="B293" s="8">
        <v>34847.7</v>
      </c>
      <c r="C293" s="8">
        <v>7795.9</v>
      </c>
      <c r="D293" s="8">
        <v>5110.6</v>
      </c>
      <c r="E293" s="8">
        <v>742.7</v>
      </c>
      <c r="F293" s="8">
        <v>76.4</v>
      </c>
      <c r="G293" s="8">
        <v>769.9</v>
      </c>
      <c r="H293" s="8">
        <v>8099.2</v>
      </c>
      <c r="I293" s="8">
        <v>5793.4</v>
      </c>
      <c r="J293" s="8"/>
      <c r="K293" s="8">
        <v>354.5</v>
      </c>
      <c r="L293" s="8">
        <v>75.7</v>
      </c>
      <c r="M293" s="8">
        <v>2825.1</v>
      </c>
      <c r="N293" s="8">
        <v>2000</v>
      </c>
      <c r="O293" s="8"/>
      <c r="P293" s="8"/>
      <c r="Q293" s="8">
        <v>334.5</v>
      </c>
      <c r="R293" s="8"/>
      <c r="S293" s="8">
        <v>5433.5</v>
      </c>
      <c r="T293" s="8">
        <v>1229.7</v>
      </c>
    </row>
    <row r="294" spans="1:20" ht="15">
      <c r="A294" s="6" t="s">
        <v>38</v>
      </c>
      <c r="B294" s="8">
        <v>190862.7</v>
      </c>
      <c r="C294" s="8">
        <v>128109.8</v>
      </c>
      <c r="D294" s="8">
        <v>21886.2</v>
      </c>
      <c r="E294" s="8">
        <v>666.8</v>
      </c>
      <c r="F294" s="8">
        <v>3211</v>
      </c>
      <c r="G294" s="8"/>
      <c r="H294" s="8">
        <v>2169.3</v>
      </c>
      <c r="I294" s="8">
        <v>1864.4</v>
      </c>
      <c r="J294" s="8">
        <v>3165.9</v>
      </c>
      <c r="K294" s="8"/>
      <c r="L294" s="8">
        <v>64.5</v>
      </c>
      <c r="M294" s="8">
        <v>18162.8</v>
      </c>
      <c r="N294" s="8">
        <v>3961</v>
      </c>
      <c r="O294" s="8"/>
      <c r="P294" s="8">
        <v>1884.2</v>
      </c>
      <c r="Q294" s="8">
        <v>512.9</v>
      </c>
      <c r="R294" s="8">
        <v>3247.6</v>
      </c>
      <c r="S294" s="8">
        <v>3820.7</v>
      </c>
      <c r="T294" s="8"/>
    </row>
    <row r="295" spans="1:20" ht="60">
      <c r="A295" s="6" t="s">
        <v>39</v>
      </c>
      <c r="B295" s="8">
        <v>486218.4</v>
      </c>
      <c r="C295" s="8">
        <v>304423.7</v>
      </c>
      <c r="D295" s="8">
        <v>52325.2</v>
      </c>
      <c r="E295" s="8">
        <v>13949.6</v>
      </c>
      <c r="F295" s="8">
        <v>4118.3</v>
      </c>
      <c r="G295" s="8">
        <v>11546.1</v>
      </c>
      <c r="H295" s="8">
        <v>16280.5</v>
      </c>
      <c r="I295" s="8">
        <v>9103.1</v>
      </c>
      <c r="J295" s="8">
        <v>6002.4</v>
      </c>
      <c r="K295" s="8">
        <v>3343.1</v>
      </c>
      <c r="L295" s="8">
        <v>4010.5</v>
      </c>
      <c r="M295" s="8">
        <v>32200.9</v>
      </c>
      <c r="N295" s="8">
        <v>1770</v>
      </c>
      <c r="O295" s="8">
        <v>2758.5</v>
      </c>
      <c r="P295" s="8">
        <v>6931.7</v>
      </c>
      <c r="Q295" s="8">
        <v>4183.6</v>
      </c>
      <c r="R295" s="8">
        <v>5219.8</v>
      </c>
      <c r="S295" s="8">
        <v>14762.1</v>
      </c>
      <c r="T295" s="8">
        <v>2392.4</v>
      </c>
    </row>
    <row r="296" spans="1:20" ht="60">
      <c r="A296" s="5" t="s">
        <v>40</v>
      </c>
      <c r="B296" s="8">
        <v>58411</v>
      </c>
      <c r="C296" s="8">
        <v>55534.9</v>
      </c>
      <c r="D296" s="8">
        <v>1993.3</v>
      </c>
      <c r="E296" s="8"/>
      <c r="F296" s="8">
        <v>30</v>
      </c>
      <c r="G296" s="8"/>
      <c r="H296" s="8">
        <v>134.3</v>
      </c>
      <c r="I296" s="8">
        <v>134.3</v>
      </c>
      <c r="J296" s="8">
        <v>56</v>
      </c>
      <c r="K296" s="8"/>
      <c r="L296" s="8"/>
      <c r="M296" s="8">
        <v>612</v>
      </c>
      <c r="N296" s="8"/>
      <c r="O296" s="8"/>
      <c r="P296" s="8"/>
      <c r="Q296" s="8">
        <v>22.5</v>
      </c>
      <c r="R296" s="8">
        <v>28</v>
      </c>
      <c r="S296" s="8"/>
      <c r="T296" s="8"/>
    </row>
    <row r="297" spans="1:20" s="17" customFormat="1" ht="15">
      <c r="A297" s="36">
        <v>13</v>
      </c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</row>
    <row r="298" spans="1:20" s="17" customFormat="1" ht="15">
      <c r="A298" s="24" t="s">
        <v>103</v>
      </c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</row>
    <row r="299" spans="1:20" s="17" customFormat="1" ht="15" customHeight="1">
      <c r="A299" s="31"/>
      <c r="B299" s="30" t="s">
        <v>0</v>
      </c>
      <c r="C299" s="29" t="s">
        <v>1</v>
      </c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</row>
    <row r="300" spans="1:20" s="17" customFormat="1" ht="51">
      <c r="A300" s="31"/>
      <c r="B300" s="30"/>
      <c r="C300" s="9" t="s">
        <v>2</v>
      </c>
      <c r="D300" s="9" t="s">
        <v>3</v>
      </c>
      <c r="E300" s="9" t="s">
        <v>80</v>
      </c>
      <c r="F300" s="9" t="s">
        <v>4</v>
      </c>
      <c r="G300" s="9" t="s">
        <v>81</v>
      </c>
      <c r="H300" s="9" t="s">
        <v>82</v>
      </c>
      <c r="I300" s="9" t="s">
        <v>104</v>
      </c>
      <c r="J300" s="9" t="s">
        <v>84</v>
      </c>
      <c r="K300" s="9" t="s">
        <v>85</v>
      </c>
      <c r="L300" s="9" t="s">
        <v>86</v>
      </c>
      <c r="M300" s="9" t="s">
        <v>87</v>
      </c>
      <c r="N300" s="9" t="s">
        <v>88</v>
      </c>
      <c r="O300" s="9" t="s">
        <v>5</v>
      </c>
      <c r="P300" s="9" t="s">
        <v>89</v>
      </c>
      <c r="Q300" s="9" t="s">
        <v>90</v>
      </c>
      <c r="R300" s="9" t="s">
        <v>91</v>
      </c>
      <c r="S300" s="9" t="s">
        <v>92</v>
      </c>
      <c r="T300" s="9" t="s">
        <v>93</v>
      </c>
    </row>
    <row r="301" spans="1:20" ht="60">
      <c r="A301" s="5" t="s">
        <v>41</v>
      </c>
      <c r="B301" s="8">
        <v>192894.1</v>
      </c>
      <c r="C301" s="8">
        <v>136259.5</v>
      </c>
      <c r="D301" s="8">
        <v>35876.5</v>
      </c>
      <c r="E301" s="8">
        <v>834.8</v>
      </c>
      <c r="F301" s="8">
        <v>220.7</v>
      </c>
      <c r="G301" s="8">
        <v>222.8</v>
      </c>
      <c r="H301" s="8">
        <v>3944.9</v>
      </c>
      <c r="I301" s="8">
        <v>784</v>
      </c>
      <c r="J301" s="8">
        <v>82</v>
      </c>
      <c r="K301" s="8"/>
      <c r="L301" s="8">
        <v>345</v>
      </c>
      <c r="M301" s="8">
        <v>14248.3</v>
      </c>
      <c r="N301" s="8"/>
      <c r="O301" s="8"/>
      <c r="P301" s="8">
        <v>223.1</v>
      </c>
      <c r="Q301" s="8">
        <v>27.1</v>
      </c>
      <c r="R301" s="8">
        <v>67.5</v>
      </c>
      <c r="S301" s="8">
        <v>541.9</v>
      </c>
      <c r="T301" s="8"/>
    </row>
    <row r="302" spans="1:20" ht="45">
      <c r="A302" s="5" t="s">
        <v>42</v>
      </c>
      <c r="B302" s="8">
        <v>234913.3</v>
      </c>
      <c r="C302" s="8">
        <v>112629.3</v>
      </c>
      <c r="D302" s="8">
        <v>14455.4</v>
      </c>
      <c r="E302" s="8">
        <v>13114.8</v>
      </c>
      <c r="F302" s="8">
        <v>3867.6</v>
      </c>
      <c r="G302" s="8">
        <v>11323.3</v>
      </c>
      <c r="H302" s="8">
        <v>12201.3</v>
      </c>
      <c r="I302" s="8">
        <v>8184.8</v>
      </c>
      <c r="J302" s="8">
        <v>5864.4</v>
      </c>
      <c r="K302" s="8">
        <v>3343.1</v>
      </c>
      <c r="L302" s="8">
        <v>3665.5</v>
      </c>
      <c r="M302" s="8">
        <v>17340.6</v>
      </c>
      <c r="N302" s="8">
        <v>1770</v>
      </c>
      <c r="O302" s="8">
        <v>2758.5</v>
      </c>
      <c r="P302" s="8">
        <v>6708.6</v>
      </c>
      <c r="Q302" s="8">
        <v>4134</v>
      </c>
      <c r="R302" s="8">
        <v>5124.3</v>
      </c>
      <c r="S302" s="8">
        <v>14220.2</v>
      </c>
      <c r="T302" s="8">
        <v>2392.4</v>
      </c>
    </row>
    <row r="303" spans="1:20" ht="30">
      <c r="A303" s="6" t="s">
        <v>43</v>
      </c>
      <c r="B303" s="8">
        <v>45978.6</v>
      </c>
      <c r="C303" s="8">
        <v>26214.8</v>
      </c>
      <c r="D303" s="8">
        <v>10670.4</v>
      </c>
      <c r="E303" s="8">
        <v>98.7</v>
      </c>
      <c r="F303" s="8"/>
      <c r="G303" s="8"/>
      <c r="H303" s="8">
        <v>94</v>
      </c>
      <c r="I303" s="8">
        <v>94</v>
      </c>
      <c r="J303" s="8"/>
      <c r="K303" s="8">
        <v>105.4</v>
      </c>
      <c r="L303" s="8">
        <v>370</v>
      </c>
      <c r="M303" s="8">
        <v>4073.1</v>
      </c>
      <c r="N303" s="8">
        <v>60.5</v>
      </c>
      <c r="O303" s="8"/>
      <c r="P303" s="8">
        <v>3716.7</v>
      </c>
      <c r="Q303" s="8">
        <v>30</v>
      </c>
      <c r="R303" s="8">
        <v>313</v>
      </c>
      <c r="S303" s="8">
        <v>232</v>
      </c>
      <c r="T303" s="8"/>
    </row>
    <row r="304" spans="1:20" ht="30">
      <c r="A304" s="5" t="s">
        <v>44</v>
      </c>
      <c r="B304" s="8">
        <v>18225.5</v>
      </c>
      <c r="C304" s="8">
        <v>9340.2</v>
      </c>
      <c r="D304" s="8">
        <v>2139.1</v>
      </c>
      <c r="E304" s="8">
        <v>77.3</v>
      </c>
      <c r="F304" s="8"/>
      <c r="G304" s="8"/>
      <c r="H304" s="8">
        <v>94</v>
      </c>
      <c r="I304" s="8">
        <v>94</v>
      </c>
      <c r="J304" s="8"/>
      <c r="K304" s="8">
        <v>105.4</v>
      </c>
      <c r="L304" s="8">
        <v>370</v>
      </c>
      <c r="M304" s="8">
        <v>1915.3</v>
      </c>
      <c r="N304" s="8">
        <v>60.5</v>
      </c>
      <c r="O304" s="8"/>
      <c r="P304" s="8">
        <v>3716.7</v>
      </c>
      <c r="Q304" s="8">
        <v>30</v>
      </c>
      <c r="R304" s="8">
        <v>313</v>
      </c>
      <c r="S304" s="8">
        <v>64</v>
      </c>
      <c r="T304" s="8"/>
    </row>
    <row r="305" spans="1:20" ht="30">
      <c r="A305" s="5" t="s">
        <v>45</v>
      </c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</row>
    <row r="306" spans="1:20" ht="30">
      <c r="A306" s="5" t="s">
        <v>46</v>
      </c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</row>
    <row r="307" spans="1:20" ht="45">
      <c r="A307" s="5" t="s">
        <v>47</v>
      </c>
      <c r="B307" s="8">
        <v>19689.9</v>
      </c>
      <c r="C307" s="8">
        <v>13218.7</v>
      </c>
      <c r="D307" s="8">
        <v>4124</v>
      </c>
      <c r="E307" s="8">
        <v>21.4</v>
      </c>
      <c r="F307" s="8"/>
      <c r="G307" s="8"/>
      <c r="H307" s="8"/>
      <c r="I307" s="8"/>
      <c r="J307" s="8"/>
      <c r="K307" s="8"/>
      <c r="L307" s="8"/>
      <c r="M307" s="8">
        <v>2157.8</v>
      </c>
      <c r="N307" s="8"/>
      <c r="O307" s="8"/>
      <c r="P307" s="8"/>
      <c r="Q307" s="8"/>
      <c r="R307" s="8"/>
      <c r="S307" s="8">
        <v>168</v>
      </c>
      <c r="T307" s="8"/>
    </row>
    <row r="308" spans="1:20" ht="30">
      <c r="A308" s="5" t="s">
        <v>48</v>
      </c>
      <c r="B308" s="8">
        <v>8063.2</v>
      </c>
      <c r="C308" s="8">
        <v>3655.9</v>
      </c>
      <c r="D308" s="8">
        <v>4407.3</v>
      </c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</row>
    <row r="309" spans="1:20" ht="45">
      <c r="A309" s="6" t="s">
        <v>49</v>
      </c>
      <c r="B309" s="8">
        <v>111374.1</v>
      </c>
      <c r="C309" s="8">
        <v>84424.4</v>
      </c>
      <c r="D309" s="8">
        <v>5679.5</v>
      </c>
      <c r="E309" s="8">
        <v>1174.4</v>
      </c>
      <c r="F309" s="8">
        <v>1988.2</v>
      </c>
      <c r="G309" s="8">
        <v>837.9</v>
      </c>
      <c r="H309" s="8">
        <v>2397.8</v>
      </c>
      <c r="I309" s="8">
        <v>2379.3</v>
      </c>
      <c r="J309" s="8">
        <v>56.5</v>
      </c>
      <c r="K309" s="8"/>
      <c r="L309" s="8">
        <v>2155.2</v>
      </c>
      <c r="M309" s="8">
        <v>2432.5</v>
      </c>
      <c r="N309" s="8">
        <v>3493.7</v>
      </c>
      <c r="O309" s="8">
        <v>1373</v>
      </c>
      <c r="P309" s="8"/>
      <c r="Q309" s="8"/>
      <c r="R309" s="8">
        <v>3320.7</v>
      </c>
      <c r="S309" s="8">
        <v>1696.6</v>
      </c>
      <c r="T309" s="8">
        <v>343.7</v>
      </c>
    </row>
    <row r="310" spans="1:20" ht="30">
      <c r="A310" s="6" t="s">
        <v>50</v>
      </c>
      <c r="B310" s="8">
        <v>151311.6</v>
      </c>
      <c r="C310" s="8">
        <v>148408.5</v>
      </c>
      <c r="D310" s="8">
        <v>2759.8</v>
      </c>
      <c r="E310" s="8"/>
      <c r="F310" s="8"/>
      <c r="G310" s="8"/>
      <c r="H310" s="8">
        <v>87</v>
      </c>
      <c r="I310" s="8">
        <v>87</v>
      </c>
      <c r="J310" s="8"/>
      <c r="K310" s="8"/>
      <c r="L310" s="8">
        <v>9</v>
      </c>
      <c r="M310" s="8">
        <v>47.3</v>
      </c>
      <c r="N310" s="8"/>
      <c r="O310" s="8"/>
      <c r="P310" s="8"/>
      <c r="Q310" s="8"/>
      <c r="R310" s="8"/>
      <c r="S310" s="8"/>
      <c r="T310" s="8"/>
    </row>
    <row r="311" spans="1:20" ht="15">
      <c r="A311" s="5" t="s">
        <v>51</v>
      </c>
      <c r="B311" s="8">
        <v>3176.8</v>
      </c>
      <c r="C311" s="8">
        <v>1051.4</v>
      </c>
      <c r="D311" s="8">
        <v>2125.4</v>
      </c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</row>
    <row r="312" spans="1:20" ht="30">
      <c r="A312" s="5" t="s">
        <v>52</v>
      </c>
      <c r="B312" s="8">
        <v>3741.9</v>
      </c>
      <c r="C312" s="8">
        <v>3135.4</v>
      </c>
      <c r="D312" s="8">
        <v>606.5</v>
      </c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</row>
    <row r="313" spans="1:20" ht="30">
      <c r="A313" s="5" t="s">
        <v>53</v>
      </c>
      <c r="B313" s="8">
        <v>73870</v>
      </c>
      <c r="C313" s="8">
        <v>73813.7</v>
      </c>
      <c r="D313" s="8"/>
      <c r="E313" s="8"/>
      <c r="F313" s="8"/>
      <c r="G313" s="8"/>
      <c r="H313" s="8"/>
      <c r="I313" s="8"/>
      <c r="J313" s="8"/>
      <c r="K313" s="8"/>
      <c r="L313" s="8">
        <v>9</v>
      </c>
      <c r="M313" s="8">
        <v>47.3</v>
      </c>
      <c r="N313" s="8"/>
      <c r="O313" s="8"/>
      <c r="P313" s="8"/>
      <c r="Q313" s="8"/>
      <c r="R313" s="8"/>
      <c r="S313" s="8"/>
      <c r="T313" s="8"/>
    </row>
    <row r="314" spans="1:20" ht="30">
      <c r="A314" s="6" t="s">
        <v>54</v>
      </c>
      <c r="B314" s="8">
        <v>20048.9</v>
      </c>
      <c r="C314" s="8">
        <v>18326.8</v>
      </c>
      <c r="D314" s="8">
        <v>454.4</v>
      </c>
      <c r="E314" s="8">
        <v>78</v>
      </c>
      <c r="F314" s="8"/>
      <c r="G314" s="8"/>
      <c r="H314" s="8">
        <v>27.9</v>
      </c>
      <c r="I314" s="8">
        <v>27.9</v>
      </c>
      <c r="J314" s="8">
        <v>82.5</v>
      </c>
      <c r="K314" s="8"/>
      <c r="L314" s="8"/>
      <c r="M314" s="8">
        <v>179.9</v>
      </c>
      <c r="N314" s="8">
        <v>27.8</v>
      </c>
      <c r="O314" s="8">
        <v>393.4</v>
      </c>
      <c r="P314" s="8">
        <v>149.1</v>
      </c>
      <c r="Q314" s="8">
        <v>213.1</v>
      </c>
      <c r="R314" s="8">
        <v>116</v>
      </c>
      <c r="S314" s="8"/>
      <c r="T314" s="8"/>
    </row>
    <row r="315" spans="1:20" ht="60">
      <c r="A315" s="6" t="s">
        <v>55</v>
      </c>
      <c r="B315" s="8">
        <v>162767.1</v>
      </c>
      <c r="C315" s="8">
        <v>97938.6</v>
      </c>
      <c r="D315" s="8">
        <v>17591.6</v>
      </c>
      <c r="E315" s="8">
        <v>9815.1</v>
      </c>
      <c r="F315" s="8">
        <v>2201.9</v>
      </c>
      <c r="G315" s="8">
        <v>555.8</v>
      </c>
      <c r="H315" s="8">
        <v>7501.1</v>
      </c>
      <c r="I315" s="8">
        <v>2199.1</v>
      </c>
      <c r="J315" s="8">
        <v>623.4</v>
      </c>
      <c r="K315" s="8">
        <v>1563.5</v>
      </c>
      <c r="L315" s="8">
        <v>2428</v>
      </c>
      <c r="M315" s="8">
        <v>6353.6</v>
      </c>
      <c r="N315" s="8">
        <v>3457.1</v>
      </c>
      <c r="O315" s="8">
        <v>2248</v>
      </c>
      <c r="P315" s="8">
        <v>2692.1</v>
      </c>
      <c r="Q315" s="8">
        <v>1769.4</v>
      </c>
      <c r="R315" s="8">
        <v>716.4</v>
      </c>
      <c r="S315" s="8">
        <v>5222</v>
      </c>
      <c r="T315" s="8">
        <v>89.5</v>
      </c>
    </row>
    <row r="316" spans="1:20" ht="45">
      <c r="A316" s="6" t="s">
        <v>56</v>
      </c>
      <c r="B316" s="8">
        <v>103818.2</v>
      </c>
      <c r="C316" s="8">
        <v>85431.4</v>
      </c>
      <c r="D316" s="8">
        <v>12548.8</v>
      </c>
      <c r="E316" s="8">
        <v>342</v>
      </c>
      <c r="F316" s="8"/>
      <c r="G316" s="8"/>
      <c r="H316" s="8">
        <v>251</v>
      </c>
      <c r="I316" s="8">
        <v>233</v>
      </c>
      <c r="J316" s="8"/>
      <c r="K316" s="8"/>
      <c r="L316" s="8">
        <v>189.6</v>
      </c>
      <c r="M316" s="8">
        <v>4967.7</v>
      </c>
      <c r="N316" s="8">
        <v>60</v>
      </c>
      <c r="O316" s="8"/>
      <c r="P316" s="8"/>
      <c r="Q316" s="8"/>
      <c r="R316" s="8"/>
      <c r="S316" s="8">
        <v>27.7</v>
      </c>
      <c r="T316" s="8"/>
    </row>
    <row r="317" spans="1:20" ht="30">
      <c r="A317" s="5" t="s">
        <v>57</v>
      </c>
      <c r="B317" s="8">
        <v>40308.1</v>
      </c>
      <c r="C317" s="8">
        <v>39753.6</v>
      </c>
      <c r="D317" s="8">
        <v>265.5</v>
      </c>
      <c r="E317" s="8"/>
      <c r="F317" s="8"/>
      <c r="G317" s="8"/>
      <c r="H317" s="8"/>
      <c r="I317" s="8"/>
      <c r="J317" s="8"/>
      <c r="K317" s="8"/>
      <c r="L317" s="8"/>
      <c r="M317" s="8">
        <v>289</v>
      </c>
      <c r="N317" s="8"/>
      <c r="O317" s="8"/>
      <c r="P317" s="8"/>
      <c r="Q317" s="8"/>
      <c r="R317" s="8"/>
      <c r="S317" s="8"/>
      <c r="T317" s="8"/>
    </row>
    <row r="318" spans="1:20" ht="60">
      <c r="A318" s="6" t="s">
        <v>58</v>
      </c>
      <c r="B318" s="8">
        <v>79430.1</v>
      </c>
      <c r="C318" s="8">
        <v>67754.9</v>
      </c>
      <c r="D318" s="8">
        <v>10016.8</v>
      </c>
      <c r="E318" s="8">
        <v>78</v>
      </c>
      <c r="F318" s="8">
        <v>90</v>
      </c>
      <c r="G318" s="8">
        <v>19.6</v>
      </c>
      <c r="H318" s="8">
        <v>135</v>
      </c>
      <c r="I318" s="8">
        <v>135</v>
      </c>
      <c r="J318" s="8">
        <v>3.5</v>
      </c>
      <c r="K318" s="8"/>
      <c r="L318" s="8"/>
      <c r="M318" s="8">
        <v>546.3</v>
      </c>
      <c r="N318" s="8"/>
      <c r="O318" s="8"/>
      <c r="P318" s="8">
        <v>759</v>
      </c>
      <c r="Q318" s="8">
        <v>27</v>
      </c>
      <c r="R318" s="8"/>
      <c r="S318" s="8"/>
      <c r="T318" s="8"/>
    </row>
    <row r="319" spans="1:20" ht="75">
      <c r="A319" s="5" t="s">
        <v>59</v>
      </c>
      <c r="B319" s="8">
        <v>3305.2</v>
      </c>
      <c r="C319" s="8">
        <v>3110.7</v>
      </c>
      <c r="D319" s="8">
        <v>125.5</v>
      </c>
      <c r="E319" s="8">
        <v>54</v>
      </c>
      <c r="F319" s="8"/>
      <c r="G319" s="8"/>
      <c r="H319" s="8"/>
      <c r="I319" s="8"/>
      <c r="J319" s="8"/>
      <c r="K319" s="8"/>
      <c r="L319" s="8"/>
      <c r="M319" s="8">
        <v>15</v>
      </c>
      <c r="N319" s="8"/>
      <c r="O319" s="8"/>
      <c r="P319" s="8"/>
      <c r="Q319" s="8"/>
      <c r="R319" s="8"/>
      <c r="S319" s="8"/>
      <c r="T319" s="8"/>
    </row>
    <row r="320" spans="1:20" ht="15">
      <c r="A320" s="6" t="s">
        <v>60</v>
      </c>
      <c r="B320" s="8">
        <v>4501.2</v>
      </c>
      <c r="C320" s="8">
        <v>3970.5</v>
      </c>
      <c r="D320" s="8">
        <v>72.1</v>
      </c>
      <c r="E320" s="8">
        <v>101.3</v>
      </c>
      <c r="F320" s="8"/>
      <c r="G320" s="8">
        <v>250.6</v>
      </c>
      <c r="H320" s="8"/>
      <c r="I320" s="8"/>
      <c r="J320" s="8"/>
      <c r="K320" s="8"/>
      <c r="L320" s="8"/>
      <c r="M320" s="8">
        <v>66.7</v>
      </c>
      <c r="N320" s="8">
        <v>40</v>
      </c>
      <c r="O320" s="8"/>
      <c r="P320" s="8"/>
      <c r="Q320" s="8"/>
      <c r="R320" s="8"/>
      <c r="S320" s="8"/>
      <c r="T320" s="8"/>
    </row>
    <row r="321" spans="1:20" s="17" customFormat="1" ht="15">
      <c r="A321" s="18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</row>
    <row r="322" spans="1:20" s="17" customFormat="1" ht="15">
      <c r="A322" s="18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</row>
    <row r="323" spans="1:20" s="17" customFormat="1" ht="15">
      <c r="A323" s="33">
        <v>14</v>
      </c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</row>
    <row r="324" spans="1:20" s="17" customFormat="1" ht="15">
      <c r="A324" s="24" t="s">
        <v>103</v>
      </c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</row>
    <row r="325" spans="1:20" s="17" customFormat="1" ht="15" customHeight="1">
      <c r="A325" s="31"/>
      <c r="B325" s="30" t="s">
        <v>0</v>
      </c>
      <c r="C325" s="29" t="s">
        <v>1</v>
      </c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</row>
    <row r="326" spans="1:20" s="17" customFormat="1" ht="51">
      <c r="A326" s="31"/>
      <c r="B326" s="30"/>
      <c r="C326" s="9" t="s">
        <v>2</v>
      </c>
      <c r="D326" s="9" t="s">
        <v>3</v>
      </c>
      <c r="E326" s="9" t="s">
        <v>80</v>
      </c>
      <c r="F326" s="9" t="s">
        <v>4</v>
      </c>
      <c r="G326" s="9" t="s">
        <v>81</v>
      </c>
      <c r="H326" s="9" t="s">
        <v>82</v>
      </c>
      <c r="I326" s="9" t="s">
        <v>104</v>
      </c>
      <c r="J326" s="9" t="s">
        <v>84</v>
      </c>
      <c r="K326" s="9" t="s">
        <v>85</v>
      </c>
      <c r="L326" s="9" t="s">
        <v>86</v>
      </c>
      <c r="M326" s="9" t="s">
        <v>87</v>
      </c>
      <c r="N326" s="9" t="s">
        <v>88</v>
      </c>
      <c r="O326" s="9" t="s">
        <v>5</v>
      </c>
      <c r="P326" s="9" t="s">
        <v>89</v>
      </c>
      <c r="Q326" s="9" t="s">
        <v>90</v>
      </c>
      <c r="R326" s="9" t="s">
        <v>91</v>
      </c>
      <c r="S326" s="9" t="s">
        <v>92</v>
      </c>
      <c r="T326" s="9" t="s">
        <v>93</v>
      </c>
    </row>
    <row r="327" spans="1:20" ht="45">
      <c r="A327" s="6" t="s">
        <v>61</v>
      </c>
      <c r="B327" s="8">
        <v>66370.4</v>
      </c>
      <c r="C327" s="8">
        <v>56433.6</v>
      </c>
      <c r="D327" s="8">
        <v>4651.4</v>
      </c>
      <c r="E327" s="8">
        <v>80.9</v>
      </c>
      <c r="F327" s="8"/>
      <c r="G327" s="8"/>
      <c r="H327" s="8">
        <v>452.3</v>
      </c>
      <c r="I327" s="8">
        <v>452.3</v>
      </c>
      <c r="J327" s="8"/>
      <c r="K327" s="8"/>
      <c r="L327" s="8"/>
      <c r="M327" s="8">
        <v>3217.3</v>
      </c>
      <c r="N327" s="8">
        <v>1210.5</v>
      </c>
      <c r="O327" s="8"/>
      <c r="P327" s="8">
        <v>57</v>
      </c>
      <c r="Q327" s="8"/>
      <c r="R327" s="8">
        <v>165</v>
      </c>
      <c r="S327" s="8">
        <v>99.4</v>
      </c>
      <c r="T327" s="8">
        <v>3</v>
      </c>
    </row>
    <row r="328" spans="1:20" ht="60">
      <c r="A328" s="5" t="s">
        <v>64</v>
      </c>
      <c r="B328" s="8">
        <v>5971.4</v>
      </c>
      <c r="C328" s="8">
        <v>5918.6</v>
      </c>
      <c r="D328" s="8">
        <v>52.8</v>
      </c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</row>
    <row r="329" spans="1:20" ht="30">
      <c r="A329" s="5" t="s">
        <v>62</v>
      </c>
      <c r="B329" s="8">
        <v>5919.3</v>
      </c>
      <c r="C329" s="8">
        <v>5866.5</v>
      </c>
      <c r="D329" s="8">
        <v>52.8</v>
      </c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</row>
    <row r="373" spans="1:20" ht="15">
      <c r="A373" s="34">
        <v>15</v>
      </c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</row>
    <row r="374" spans="1:20" ht="15">
      <c r="A374" s="25" t="s">
        <v>70</v>
      </c>
      <c r="B374" s="25"/>
      <c r="C374" s="25"/>
      <c r="D374" s="25"/>
      <c r="E374" s="25"/>
      <c r="F374" s="25"/>
      <c r="G374" s="25"/>
      <c r="H374" s="25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</row>
    <row r="375" spans="1:20" ht="15">
      <c r="A375" s="27" t="s">
        <v>76</v>
      </c>
      <c r="B375" s="27"/>
      <c r="C375" s="27"/>
      <c r="D375" s="27"/>
      <c r="E375" s="27"/>
      <c r="F375" s="27"/>
      <c r="G375" s="27"/>
      <c r="H375" s="27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</row>
    <row r="376" spans="1:20" ht="15">
      <c r="A376" s="24" t="s">
        <v>78</v>
      </c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</row>
    <row r="377" spans="1:20" ht="15" customHeight="1">
      <c r="A377" s="31"/>
      <c r="B377" s="30" t="s">
        <v>0</v>
      </c>
      <c r="C377" s="29" t="s">
        <v>1</v>
      </c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</row>
    <row r="378" spans="1:20" ht="51">
      <c r="A378" s="31"/>
      <c r="B378" s="30"/>
      <c r="C378" s="9" t="s">
        <v>2</v>
      </c>
      <c r="D378" s="9" t="s">
        <v>3</v>
      </c>
      <c r="E378" s="9" t="s">
        <v>80</v>
      </c>
      <c r="F378" s="9" t="s">
        <v>4</v>
      </c>
      <c r="G378" s="9" t="s">
        <v>81</v>
      </c>
      <c r="H378" s="9" t="s">
        <v>82</v>
      </c>
      <c r="I378" s="9" t="s">
        <v>104</v>
      </c>
      <c r="J378" s="9" t="s">
        <v>84</v>
      </c>
      <c r="K378" s="9" t="s">
        <v>85</v>
      </c>
      <c r="L378" s="9" t="s">
        <v>86</v>
      </c>
      <c r="M378" s="9" t="s">
        <v>87</v>
      </c>
      <c r="N378" s="9" t="s">
        <v>88</v>
      </c>
      <c r="O378" s="9" t="s">
        <v>5</v>
      </c>
      <c r="P378" s="9" t="s">
        <v>89</v>
      </c>
      <c r="Q378" s="9" t="s">
        <v>90</v>
      </c>
      <c r="R378" s="9" t="s">
        <v>91</v>
      </c>
      <c r="S378" s="9" t="s">
        <v>92</v>
      </c>
      <c r="T378" s="9" t="s">
        <v>93</v>
      </c>
    </row>
    <row r="379" spans="1:20" ht="26.25">
      <c r="A379" s="3" t="s">
        <v>63</v>
      </c>
      <c r="B379" s="1">
        <v>2050556.5</v>
      </c>
      <c r="C379" s="1">
        <v>1236674.3</v>
      </c>
      <c r="D379" s="1">
        <v>214780.6</v>
      </c>
      <c r="E379" s="1">
        <v>29696</v>
      </c>
      <c r="F379" s="1">
        <v>27559.3</v>
      </c>
      <c r="G379" s="1">
        <v>21998.3</v>
      </c>
      <c r="H379" s="1">
        <v>69505.2</v>
      </c>
      <c r="I379" s="1">
        <v>30193.9</v>
      </c>
      <c r="J379" s="1">
        <v>20356.1</v>
      </c>
      <c r="K379" s="1">
        <v>13683.2</v>
      </c>
      <c r="L379" s="1">
        <v>23638.3</v>
      </c>
      <c r="M379" s="1">
        <v>127328.5</v>
      </c>
      <c r="N379" s="1">
        <v>39373.1</v>
      </c>
      <c r="O379" s="1">
        <v>12493.4</v>
      </c>
      <c r="P379" s="1">
        <v>95160</v>
      </c>
      <c r="Q379" s="1">
        <v>16909.3</v>
      </c>
      <c r="R379" s="1">
        <v>34112</v>
      </c>
      <c r="S379" s="1">
        <v>61209.4</v>
      </c>
      <c r="T379" s="1">
        <v>6079.5</v>
      </c>
    </row>
    <row r="380" spans="1:20" ht="51.75">
      <c r="A380" s="4" t="s">
        <v>6</v>
      </c>
      <c r="B380" s="1">
        <v>102877.2</v>
      </c>
      <c r="C380" s="1">
        <v>8439.1</v>
      </c>
      <c r="D380" s="1"/>
      <c r="E380" s="1"/>
      <c r="F380" s="1">
        <v>6256.3</v>
      </c>
      <c r="G380" s="1">
        <v>3917.7</v>
      </c>
      <c r="H380" s="1">
        <v>9816.2</v>
      </c>
      <c r="I380" s="1">
        <v>982.3</v>
      </c>
      <c r="J380" s="1">
        <v>5774.6</v>
      </c>
      <c r="K380" s="1">
        <v>8093.5</v>
      </c>
      <c r="L380" s="1">
        <v>10851.7</v>
      </c>
      <c r="M380" s="1">
        <v>3456.2</v>
      </c>
      <c r="N380" s="1">
        <v>10043.6</v>
      </c>
      <c r="O380" s="1">
        <v>977.4</v>
      </c>
      <c r="P380" s="1">
        <v>4071.6</v>
      </c>
      <c r="Q380" s="1">
        <v>4785.4</v>
      </c>
      <c r="R380" s="1">
        <v>11569.1</v>
      </c>
      <c r="S380" s="1">
        <v>13125.5</v>
      </c>
      <c r="T380" s="1">
        <v>1699.3</v>
      </c>
    </row>
    <row r="381" spans="1:20" ht="75">
      <c r="A381" s="5" t="s">
        <v>7</v>
      </c>
      <c r="B381" s="8">
        <v>79987</v>
      </c>
      <c r="C381" s="8">
        <v>221.5</v>
      </c>
      <c r="D381" s="8"/>
      <c r="E381" s="8"/>
      <c r="F381" s="8">
        <v>6256.3</v>
      </c>
      <c r="G381" s="8">
        <v>3810.5</v>
      </c>
      <c r="H381" s="8">
        <v>7664</v>
      </c>
      <c r="I381" s="8"/>
      <c r="J381" s="8">
        <v>4090</v>
      </c>
      <c r="K381" s="8">
        <v>7595.5</v>
      </c>
      <c r="L381" s="8">
        <v>9053.7</v>
      </c>
      <c r="M381" s="8">
        <v>2509.6</v>
      </c>
      <c r="N381" s="8">
        <v>7513.8</v>
      </c>
      <c r="O381" s="8">
        <v>464.5</v>
      </c>
      <c r="P381" s="8">
        <v>4027.6</v>
      </c>
      <c r="Q381" s="8">
        <v>4785.4</v>
      </c>
      <c r="R381" s="8">
        <v>9752.3</v>
      </c>
      <c r="S381" s="8">
        <v>12242.3</v>
      </c>
      <c r="T381" s="8"/>
    </row>
    <row r="382" spans="1:20" ht="15">
      <c r="A382" s="5" t="s">
        <v>8</v>
      </c>
      <c r="B382" s="8">
        <v>22683.2</v>
      </c>
      <c r="C382" s="8">
        <v>8100.6</v>
      </c>
      <c r="D382" s="8"/>
      <c r="E382" s="8"/>
      <c r="F382" s="8"/>
      <c r="G382" s="8">
        <v>107.2</v>
      </c>
      <c r="H382" s="8">
        <v>2152.2</v>
      </c>
      <c r="I382" s="8">
        <v>982.3</v>
      </c>
      <c r="J382" s="8">
        <v>1684.6</v>
      </c>
      <c r="K382" s="8">
        <v>498</v>
      </c>
      <c r="L382" s="8">
        <v>1798</v>
      </c>
      <c r="M382" s="8">
        <v>946.6</v>
      </c>
      <c r="N382" s="8">
        <v>2529.8</v>
      </c>
      <c r="O382" s="8">
        <v>512.9</v>
      </c>
      <c r="P382" s="8">
        <v>44</v>
      </c>
      <c r="Q382" s="8"/>
      <c r="R382" s="8">
        <v>1816.8</v>
      </c>
      <c r="S382" s="8">
        <v>883.2</v>
      </c>
      <c r="T382" s="8">
        <v>1609.3</v>
      </c>
    </row>
    <row r="383" spans="1:20" ht="15">
      <c r="A383" s="5" t="s">
        <v>9</v>
      </c>
      <c r="B383" s="8">
        <v>207</v>
      </c>
      <c r="C383" s="8">
        <v>117</v>
      </c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>
        <v>90</v>
      </c>
    </row>
    <row r="384" spans="1:20" ht="30">
      <c r="A384" s="6" t="s">
        <v>10</v>
      </c>
      <c r="B384" s="8">
        <v>13014.5</v>
      </c>
      <c r="C384" s="8">
        <v>1052</v>
      </c>
      <c r="D384" s="8"/>
      <c r="E384" s="8"/>
      <c r="F384" s="8"/>
      <c r="G384" s="8"/>
      <c r="H384" s="8"/>
      <c r="I384" s="8"/>
      <c r="J384" s="8"/>
      <c r="K384" s="8"/>
      <c r="L384" s="8">
        <v>15</v>
      </c>
      <c r="M384" s="8">
        <v>676.9</v>
      </c>
      <c r="N384" s="8">
        <v>2161</v>
      </c>
      <c r="O384" s="8"/>
      <c r="P384" s="8"/>
      <c r="Q384" s="8">
        <v>2528.1</v>
      </c>
      <c r="R384" s="8">
        <v>1755.6</v>
      </c>
      <c r="S384" s="8">
        <v>4825.9</v>
      </c>
      <c r="T384" s="8"/>
    </row>
    <row r="385" spans="1:20" ht="30">
      <c r="A385" s="5" t="s">
        <v>11</v>
      </c>
      <c r="B385" s="8">
        <v>13014.5</v>
      </c>
      <c r="C385" s="8">
        <v>1052</v>
      </c>
      <c r="D385" s="8"/>
      <c r="E385" s="8"/>
      <c r="F385" s="8"/>
      <c r="G385" s="8"/>
      <c r="H385" s="8"/>
      <c r="I385" s="8"/>
      <c r="J385" s="8"/>
      <c r="K385" s="8"/>
      <c r="L385" s="8">
        <v>15</v>
      </c>
      <c r="M385" s="8">
        <v>676.9</v>
      </c>
      <c r="N385" s="8">
        <v>2161</v>
      </c>
      <c r="O385" s="8"/>
      <c r="P385" s="8"/>
      <c r="Q385" s="8">
        <v>2528.1</v>
      </c>
      <c r="R385" s="8">
        <v>1755.6</v>
      </c>
      <c r="S385" s="8">
        <v>4825.9</v>
      </c>
      <c r="T385" s="8"/>
    </row>
    <row r="386" spans="1:20" ht="30">
      <c r="A386" s="6" t="s">
        <v>12</v>
      </c>
      <c r="B386" s="8">
        <v>588810.6</v>
      </c>
      <c r="C386" s="8">
        <v>288877.4</v>
      </c>
      <c r="D386" s="8">
        <v>80440.4</v>
      </c>
      <c r="E386" s="8">
        <v>3912.9</v>
      </c>
      <c r="F386" s="8">
        <v>10193.6</v>
      </c>
      <c r="G386" s="8">
        <v>4710.9</v>
      </c>
      <c r="H386" s="8">
        <v>24239.6</v>
      </c>
      <c r="I386" s="8">
        <v>8471.3</v>
      </c>
      <c r="J386" s="8">
        <v>4790.6</v>
      </c>
      <c r="K386" s="8">
        <v>546</v>
      </c>
      <c r="L386" s="8">
        <v>3839.1</v>
      </c>
      <c r="M386" s="8">
        <v>52948.4</v>
      </c>
      <c r="N386" s="8">
        <v>9080.9</v>
      </c>
      <c r="O386" s="8">
        <v>2848.4</v>
      </c>
      <c r="P386" s="8">
        <v>76239.8</v>
      </c>
      <c r="Q386" s="8">
        <v>2681.6</v>
      </c>
      <c r="R386" s="8">
        <v>8608.6</v>
      </c>
      <c r="S386" s="8">
        <v>14293.3</v>
      </c>
      <c r="T386" s="8">
        <v>559.1</v>
      </c>
    </row>
    <row r="387" spans="1:20" ht="30">
      <c r="A387" s="5" t="s">
        <v>26</v>
      </c>
      <c r="B387" s="8">
        <v>100020.3</v>
      </c>
      <c r="C387" s="8">
        <v>35129.4</v>
      </c>
      <c r="D387" s="8">
        <v>2606.6</v>
      </c>
      <c r="E387" s="8">
        <v>70</v>
      </c>
      <c r="F387" s="8">
        <v>1034.3</v>
      </c>
      <c r="G387" s="8">
        <v>4686.9</v>
      </c>
      <c r="H387" s="8">
        <v>16780.9</v>
      </c>
      <c r="I387" s="8">
        <v>5155.4</v>
      </c>
      <c r="J387" s="8">
        <v>3139.5</v>
      </c>
      <c r="K387" s="8"/>
      <c r="L387" s="8">
        <v>3327.7</v>
      </c>
      <c r="M387" s="8">
        <v>10121.3</v>
      </c>
      <c r="N387" s="8">
        <v>3462</v>
      </c>
      <c r="O387" s="8">
        <v>2600.9</v>
      </c>
      <c r="P387" s="8">
        <v>1904.6</v>
      </c>
      <c r="Q387" s="8">
        <v>679.8</v>
      </c>
      <c r="R387" s="8">
        <v>4526.1</v>
      </c>
      <c r="S387" s="8">
        <v>9391.2</v>
      </c>
      <c r="T387" s="8">
        <v>559.1</v>
      </c>
    </row>
    <row r="388" spans="1:20" ht="15">
      <c r="A388" s="5" t="s">
        <v>24</v>
      </c>
      <c r="B388" s="8">
        <v>2532</v>
      </c>
      <c r="C388" s="8">
        <v>1902.6</v>
      </c>
      <c r="D388" s="8"/>
      <c r="E388" s="8"/>
      <c r="F388" s="8"/>
      <c r="G388" s="8"/>
      <c r="H388" s="8">
        <v>63</v>
      </c>
      <c r="I388" s="8"/>
      <c r="J388" s="8"/>
      <c r="K388" s="8"/>
      <c r="L388" s="8"/>
      <c r="M388" s="8">
        <v>162.5</v>
      </c>
      <c r="N388" s="8"/>
      <c r="O388" s="8">
        <v>175.5</v>
      </c>
      <c r="P388" s="8"/>
      <c r="Q388" s="8"/>
      <c r="R388" s="8"/>
      <c r="S388" s="8">
        <v>228.4</v>
      </c>
      <c r="T388" s="8"/>
    </row>
    <row r="389" spans="1:20" ht="30">
      <c r="A389" s="5" t="s">
        <v>25</v>
      </c>
      <c r="B389" s="8">
        <v>2401.5</v>
      </c>
      <c r="C389" s="8">
        <v>1924.7</v>
      </c>
      <c r="D389" s="8">
        <v>78</v>
      </c>
      <c r="E389" s="8"/>
      <c r="F389" s="8"/>
      <c r="G389" s="8"/>
      <c r="H389" s="8"/>
      <c r="I389" s="8"/>
      <c r="J389" s="8"/>
      <c r="K389" s="8"/>
      <c r="L389" s="8"/>
      <c r="M389" s="8"/>
      <c r="N389" s="8">
        <v>14.6</v>
      </c>
      <c r="O389" s="8"/>
      <c r="P389" s="8"/>
      <c r="Q389" s="8"/>
      <c r="R389" s="8">
        <v>384.2</v>
      </c>
      <c r="S389" s="8"/>
      <c r="T389" s="8"/>
    </row>
    <row r="390" spans="1:20" ht="15">
      <c r="A390" s="5" t="s">
        <v>13</v>
      </c>
      <c r="B390" s="8">
        <v>16653.8</v>
      </c>
      <c r="C390" s="8">
        <v>12822.4</v>
      </c>
      <c r="D390" s="8">
        <v>437.8</v>
      </c>
      <c r="E390" s="8">
        <v>3393.6</v>
      </c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</row>
    <row r="391" spans="1:20" ht="30">
      <c r="A391" s="5" t="s">
        <v>27</v>
      </c>
      <c r="B391" s="8" t="s">
        <v>97</v>
      </c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</row>
    <row r="392" spans="1:20" ht="90">
      <c r="A392" s="5" t="s">
        <v>28</v>
      </c>
      <c r="B392" s="8">
        <v>66388.2</v>
      </c>
      <c r="C392" s="8">
        <v>29191.5</v>
      </c>
      <c r="D392" s="8">
        <v>8463.1</v>
      </c>
      <c r="E392" s="8"/>
      <c r="F392" s="8">
        <v>1304</v>
      </c>
      <c r="G392" s="8">
        <v>24</v>
      </c>
      <c r="H392" s="8">
        <v>3214.4</v>
      </c>
      <c r="I392" s="8"/>
      <c r="J392" s="8">
        <v>1651.1</v>
      </c>
      <c r="K392" s="8">
        <v>546</v>
      </c>
      <c r="L392" s="8"/>
      <c r="M392" s="8">
        <v>13121.4</v>
      </c>
      <c r="N392" s="8">
        <v>1136.6</v>
      </c>
      <c r="O392" s="8">
        <v>72</v>
      </c>
      <c r="P392" s="8">
        <v>3071.4</v>
      </c>
      <c r="Q392" s="8">
        <v>2001.8</v>
      </c>
      <c r="R392" s="8"/>
      <c r="S392" s="8">
        <v>2590.9</v>
      </c>
      <c r="T392" s="8"/>
    </row>
    <row r="393" spans="1:20" ht="30">
      <c r="A393" s="5" t="s">
        <v>29</v>
      </c>
      <c r="B393" s="8">
        <v>14333.9</v>
      </c>
      <c r="C393" s="8">
        <v>11634.4</v>
      </c>
      <c r="D393" s="8">
        <v>2464.5</v>
      </c>
      <c r="E393" s="8"/>
      <c r="F393" s="8">
        <v>235</v>
      </c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</row>
    <row r="394" spans="1:20" ht="60">
      <c r="A394" s="5" t="s">
        <v>14</v>
      </c>
      <c r="B394" s="8">
        <v>15889.1</v>
      </c>
      <c r="C394" s="8">
        <v>13433.5</v>
      </c>
      <c r="D394" s="8">
        <v>55.8</v>
      </c>
      <c r="E394" s="8"/>
      <c r="F394" s="8"/>
      <c r="G394" s="8"/>
      <c r="H394" s="8"/>
      <c r="I394" s="8"/>
      <c r="J394" s="8"/>
      <c r="K394" s="8"/>
      <c r="L394" s="8"/>
      <c r="M394" s="8">
        <v>347</v>
      </c>
      <c r="N394" s="8"/>
      <c r="O394" s="8"/>
      <c r="P394" s="8"/>
      <c r="Q394" s="8"/>
      <c r="R394" s="8"/>
      <c r="S394" s="8">
        <v>2052.8</v>
      </c>
      <c r="T394" s="8"/>
    </row>
    <row r="395" spans="1:20" ht="30">
      <c r="A395" s="5" t="s">
        <v>15</v>
      </c>
      <c r="B395" s="8">
        <v>71263.8</v>
      </c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>
        <v>71263.8</v>
      </c>
      <c r="Q395" s="8"/>
      <c r="R395" s="8"/>
      <c r="S395" s="8"/>
      <c r="T395" s="8"/>
    </row>
    <row r="396" spans="1:20" ht="45">
      <c r="A396" s="5" t="s">
        <v>16</v>
      </c>
      <c r="B396" s="8">
        <v>3507.3</v>
      </c>
      <c r="C396" s="8">
        <v>721.9</v>
      </c>
      <c r="D396" s="8">
        <v>2785.4</v>
      </c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</row>
    <row r="397" spans="1:20" ht="60">
      <c r="A397" s="5" t="s">
        <v>17</v>
      </c>
      <c r="B397" s="8" t="s">
        <v>97</v>
      </c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</row>
    <row r="398" spans="1:20" ht="30">
      <c r="A398" s="5" t="s">
        <v>18</v>
      </c>
      <c r="B398" s="8">
        <v>22289.4</v>
      </c>
      <c r="C398" s="8">
        <v>10352.5</v>
      </c>
      <c r="D398" s="8">
        <v>89.6</v>
      </c>
      <c r="E398" s="8">
        <v>10</v>
      </c>
      <c r="F398" s="8">
        <v>5537.5</v>
      </c>
      <c r="G398" s="8"/>
      <c r="H398" s="8">
        <v>645</v>
      </c>
      <c r="I398" s="8"/>
      <c r="J398" s="8"/>
      <c r="K398" s="8"/>
      <c r="L398" s="8"/>
      <c r="M398" s="8">
        <v>1375.3</v>
      </c>
      <c r="N398" s="8">
        <v>4279.5</v>
      </c>
      <c r="O398" s="8"/>
      <c r="P398" s="8"/>
      <c r="Q398" s="8"/>
      <c r="R398" s="8"/>
      <c r="S398" s="8"/>
      <c r="T398" s="8"/>
    </row>
    <row r="399" spans="1:20" s="17" customFormat="1" ht="15">
      <c r="A399" s="14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</row>
    <row r="400" spans="1:20" s="17" customFormat="1" ht="15">
      <c r="A400" s="35">
        <v>16</v>
      </c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</row>
    <row r="401" spans="1:20" s="17" customFormat="1" ht="15">
      <c r="A401" s="24" t="s">
        <v>103</v>
      </c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</row>
    <row r="402" spans="1:20" s="17" customFormat="1" ht="15">
      <c r="A402" s="31"/>
      <c r="B402" s="30" t="s">
        <v>0</v>
      </c>
      <c r="C402" s="29" t="s">
        <v>1</v>
      </c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</row>
    <row r="403" spans="1:20" s="17" customFormat="1" ht="51">
      <c r="A403" s="31"/>
      <c r="B403" s="30"/>
      <c r="C403" s="9" t="s">
        <v>2</v>
      </c>
      <c r="D403" s="9" t="s">
        <v>3</v>
      </c>
      <c r="E403" s="9" t="s">
        <v>80</v>
      </c>
      <c r="F403" s="9" t="s">
        <v>4</v>
      </c>
      <c r="G403" s="9" t="s">
        <v>81</v>
      </c>
      <c r="H403" s="9" t="s">
        <v>82</v>
      </c>
      <c r="I403" s="9" t="s">
        <v>104</v>
      </c>
      <c r="J403" s="9" t="s">
        <v>84</v>
      </c>
      <c r="K403" s="9" t="s">
        <v>85</v>
      </c>
      <c r="L403" s="9" t="s">
        <v>86</v>
      </c>
      <c r="M403" s="9" t="s">
        <v>87</v>
      </c>
      <c r="N403" s="9" t="s">
        <v>88</v>
      </c>
      <c r="O403" s="9" t="s">
        <v>5</v>
      </c>
      <c r="P403" s="9" t="s">
        <v>89</v>
      </c>
      <c r="Q403" s="9" t="s">
        <v>90</v>
      </c>
      <c r="R403" s="9" t="s">
        <v>91</v>
      </c>
      <c r="S403" s="9" t="s">
        <v>92</v>
      </c>
      <c r="T403" s="9" t="s">
        <v>93</v>
      </c>
    </row>
    <row r="404" spans="1:20" ht="45">
      <c r="A404" s="5" t="s">
        <v>30</v>
      </c>
      <c r="B404" s="8">
        <v>47738.2</v>
      </c>
      <c r="C404" s="8">
        <v>21766.4</v>
      </c>
      <c r="D404" s="8">
        <v>23187.5</v>
      </c>
      <c r="E404" s="8">
        <v>42</v>
      </c>
      <c r="F404" s="8"/>
      <c r="G404" s="8"/>
      <c r="H404" s="8">
        <v>1143.8</v>
      </c>
      <c r="I404" s="8">
        <v>1143.8</v>
      </c>
      <c r="J404" s="8"/>
      <c r="K404" s="8"/>
      <c r="L404" s="8">
        <v>138.4</v>
      </c>
      <c r="M404" s="8">
        <v>1430.1</v>
      </c>
      <c r="N404" s="8"/>
      <c r="O404" s="8"/>
      <c r="P404" s="8"/>
      <c r="Q404" s="8"/>
      <c r="R404" s="8"/>
      <c r="S404" s="8">
        <v>30</v>
      </c>
      <c r="T404" s="8"/>
    </row>
    <row r="405" spans="1:20" ht="30">
      <c r="A405" s="5" t="s">
        <v>19</v>
      </c>
      <c r="B405" s="8">
        <v>1478.2</v>
      </c>
      <c r="C405" s="8">
        <v>75</v>
      </c>
      <c r="D405" s="8">
        <v>1403.2</v>
      </c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</row>
    <row r="406" spans="1:20" ht="45">
      <c r="A406" s="5" t="s">
        <v>20</v>
      </c>
      <c r="B406" s="8">
        <v>119267.1</v>
      </c>
      <c r="C406" s="8">
        <v>86571.3</v>
      </c>
      <c r="D406" s="8">
        <v>6554.2</v>
      </c>
      <c r="E406" s="8"/>
      <c r="F406" s="8"/>
      <c r="G406" s="8"/>
      <c r="H406" s="8">
        <v>308</v>
      </c>
      <c r="I406" s="8">
        <v>308</v>
      </c>
      <c r="J406" s="8"/>
      <c r="K406" s="8"/>
      <c r="L406" s="8"/>
      <c r="M406" s="8">
        <v>22476.8</v>
      </c>
      <c r="N406" s="8"/>
      <c r="O406" s="8"/>
      <c r="P406" s="8"/>
      <c r="Q406" s="8"/>
      <c r="R406" s="8">
        <v>3356.8</v>
      </c>
      <c r="S406" s="8"/>
      <c r="T406" s="8"/>
    </row>
    <row r="407" spans="1:20" ht="45">
      <c r="A407" s="5" t="s">
        <v>31</v>
      </c>
      <c r="B407" s="8">
        <v>4689.7</v>
      </c>
      <c r="C407" s="8">
        <v>4689.7</v>
      </c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</row>
    <row r="408" spans="1:20" ht="30">
      <c r="A408" s="5" t="s">
        <v>21</v>
      </c>
      <c r="B408" s="8">
        <v>12642.2</v>
      </c>
      <c r="C408" s="8">
        <v>11713.3</v>
      </c>
      <c r="D408" s="8">
        <v>395.3</v>
      </c>
      <c r="E408" s="8"/>
      <c r="F408" s="8"/>
      <c r="G408" s="8"/>
      <c r="H408" s="8"/>
      <c r="I408" s="8"/>
      <c r="J408" s="8"/>
      <c r="K408" s="8"/>
      <c r="L408" s="8"/>
      <c r="M408" s="8">
        <v>533.6</v>
      </c>
      <c r="N408" s="8"/>
      <c r="O408" s="8"/>
      <c r="P408" s="8"/>
      <c r="Q408" s="8"/>
      <c r="R408" s="8"/>
      <c r="S408" s="8"/>
      <c r="T408" s="8"/>
    </row>
    <row r="409" spans="1:20" ht="60">
      <c r="A409" s="5" t="s">
        <v>22</v>
      </c>
      <c r="B409" s="8">
        <v>28292.4</v>
      </c>
      <c r="C409" s="8">
        <v>24873.8</v>
      </c>
      <c r="D409" s="8">
        <v>2797.6</v>
      </c>
      <c r="E409" s="8">
        <v>292.3</v>
      </c>
      <c r="F409" s="8"/>
      <c r="G409" s="8"/>
      <c r="H409" s="8"/>
      <c r="I409" s="8"/>
      <c r="J409" s="8"/>
      <c r="K409" s="8"/>
      <c r="L409" s="8">
        <v>139</v>
      </c>
      <c r="M409" s="8">
        <v>189.7</v>
      </c>
      <c r="N409" s="8"/>
      <c r="O409" s="8"/>
      <c r="P409" s="8"/>
      <c r="Q409" s="8"/>
      <c r="R409" s="8"/>
      <c r="S409" s="8"/>
      <c r="T409" s="8"/>
    </row>
    <row r="410" spans="1:20" ht="45">
      <c r="A410" s="5" t="s">
        <v>23</v>
      </c>
      <c r="B410" s="8" t="s">
        <v>97</v>
      </c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</row>
    <row r="411" spans="1:20" ht="15">
      <c r="A411" s="5" t="s">
        <v>32</v>
      </c>
      <c r="B411" s="8">
        <v>32485.8</v>
      </c>
      <c r="C411" s="8">
        <v>5008.6</v>
      </c>
      <c r="D411" s="8">
        <v>24572.7</v>
      </c>
      <c r="E411" s="8">
        <v>105</v>
      </c>
      <c r="F411" s="8">
        <v>2082.8</v>
      </c>
      <c r="G411" s="8"/>
      <c r="H411" s="8">
        <v>220.4</v>
      </c>
      <c r="I411" s="8"/>
      <c r="J411" s="8"/>
      <c r="K411" s="8"/>
      <c r="L411" s="8"/>
      <c r="M411" s="8">
        <v>496.3</v>
      </c>
      <c r="N411" s="8"/>
      <c r="O411" s="8"/>
      <c r="P411" s="8"/>
      <c r="Q411" s="8"/>
      <c r="R411" s="8"/>
      <c r="S411" s="8"/>
      <c r="T411" s="8"/>
    </row>
    <row r="412" spans="1:20" ht="30">
      <c r="A412" s="5" t="s">
        <v>33</v>
      </c>
      <c r="B412" s="8">
        <v>5542.2</v>
      </c>
      <c r="C412" s="8">
        <v>5031.1</v>
      </c>
      <c r="D412" s="8">
        <v>308</v>
      </c>
      <c r="E412" s="8"/>
      <c r="F412" s="8"/>
      <c r="G412" s="8"/>
      <c r="H412" s="8"/>
      <c r="I412" s="8"/>
      <c r="J412" s="8"/>
      <c r="K412" s="8"/>
      <c r="L412" s="8"/>
      <c r="M412" s="8">
        <v>30.6</v>
      </c>
      <c r="N412" s="8">
        <v>172.5</v>
      </c>
      <c r="O412" s="8"/>
      <c r="P412" s="8"/>
      <c r="Q412" s="8"/>
      <c r="R412" s="8"/>
      <c r="S412" s="8"/>
      <c r="T412" s="8"/>
    </row>
    <row r="413" spans="1:20" ht="75">
      <c r="A413" s="6" t="s">
        <v>94</v>
      </c>
      <c r="B413" s="8">
        <v>19504.5</v>
      </c>
      <c r="C413" s="8">
        <v>13086.1</v>
      </c>
      <c r="D413" s="8">
        <v>218.7</v>
      </c>
      <c r="E413" s="8">
        <v>78</v>
      </c>
      <c r="F413" s="8"/>
      <c r="G413" s="8"/>
      <c r="H413" s="8">
        <v>62.2</v>
      </c>
      <c r="I413" s="8"/>
      <c r="J413" s="8"/>
      <c r="K413" s="8"/>
      <c r="L413" s="8"/>
      <c r="M413" s="8">
        <v>1369</v>
      </c>
      <c r="N413" s="8">
        <v>2629</v>
      </c>
      <c r="O413" s="8">
        <v>2031.5</v>
      </c>
      <c r="P413" s="8"/>
      <c r="Q413" s="8"/>
      <c r="R413" s="8">
        <v>30</v>
      </c>
      <c r="S413" s="8"/>
      <c r="T413" s="8"/>
    </row>
    <row r="414" spans="1:20" ht="45">
      <c r="A414" s="5" t="s">
        <v>34</v>
      </c>
      <c r="B414" s="8">
        <v>13137.9</v>
      </c>
      <c r="C414" s="8">
        <v>12930.5</v>
      </c>
      <c r="D414" s="8">
        <v>177.4</v>
      </c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>
        <v>30</v>
      </c>
      <c r="S414" s="8"/>
      <c r="T414" s="8"/>
    </row>
    <row r="415" spans="1:20" ht="45">
      <c r="A415" s="5" t="s">
        <v>35</v>
      </c>
      <c r="B415" s="8">
        <v>125.2</v>
      </c>
      <c r="C415" s="8"/>
      <c r="D415" s="8"/>
      <c r="E415" s="8"/>
      <c r="F415" s="8"/>
      <c r="G415" s="8"/>
      <c r="H415" s="8">
        <v>62.2</v>
      </c>
      <c r="I415" s="8"/>
      <c r="J415" s="8"/>
      <c r="K415" s="8"/>
      <c r="L415" s="8"/>
      <c r="M415" s="8">
        <v>63</v>
      </c>
      <c r="N415" s="8"/>
      <c r="O415" s="8"/>
      <c r="P415" s="8"/>
      <c r="Q415" s="8"/>
      <c r="R415" s="8"/>
      <c r="S415" s="8"/>
      <c r="T415" s="8"/>
    </row>
    <row r="416" spans="1:20" ht="60">
      <c r="A416" s="5" t="s">
        <v>36</v>
      </c>
      <c r="B416" s="8">
        <v>6241.4</v>
      </c>
      <c r="C416" s="8">
        <v>155.6</v>
      </c>
      <c r="D416" s="8">
        <v>41.3</v>
      </c>
      <c r="E416" s="8">
        <v>78</v>
      </c>
      <c r="F416" s="8"/>
      <c r="G416" s="8"/>
      <c r="H416" s="8"/>
      <c r="I416" s="8"/>
      <c r="J416" s="8"/>
      <c r="K416" s="8"/>
      <c r="L416" s="8"/>
      <c r="M416" s="8">
        <v>1306</v>
      </c>
      <c r="N416" s="8">
        <v>2629</v>
      </c>
      <c r="O416" s="8">
        <v>2031.5</v>
      </c>
      <c r="P416" s="8"/>
      <c r="Q416" s="8"/>
      <c r="R416" s="8"/>
      <c r="S416" s="8"/>
      <c r="T416" s="8"/>
    </row>
    <row r="417" spans="1:20" ht="90">
      <c r="A417" s="6" t="s">
        <v>37</v>
      </c>
      <c r="B417" s="8">
        <v>32963.9</v>
      </c>
      <c r="C417" s="8">
        <v>7713.9</v>
      </c>
      <c r="D417" s="8">
        <v>5072.1</v>
      </c>
      <c r="E417" s="8">
        <v>720.8</v>
      </c>
      <c r="F417" s="8">
        <v>46.9</v>
      </c>
      <c r="G417" s="8">
        <v>741.4</v>
      </c>
      <c r="H417" s="8">
        <v>7902.1</v>
      </c>
      <c r="I417" s="8">
        <v>5701.9</v>
      </c>
      <c r="J417" s="8"/>
      <c r="K417" s="8">
        <v>351.6</v>
      </c>
      <c r="L417" s="8">
        <v>75.7</v>
      </c>
      <c r="M417" s="8">
        <v>2724.7</v>
      </c>
      <c r="N417" s="8">
        <v>1785.2</v>
      </c>
      <c r="O417" s="8"/>
      <c r="P417" s="8"/>
      <c r="Q417" s="8">
        <v>334.5</v>
      </c>
      <c r="R417" s="8"/>
      <c r="S417" s="8">
        <v>4378.3</v>
      </c>
      <c r="T417" s="8">
        <v>1116.7</v>
      </c>
    </row>
    <row r="418" spans="1:20" ht="15">
      <c r="A418" s="6" t="s">
        <v>38</v>
      </c>
      <c r="B418" s="8">
        <v>174023.3</v>
      </c>
      <c r="C418" s="8">
        <v>115157.6</v>
      </c>
      <c r="D418" s="8">
        <v>21453.1</v>
      </c>
      <c r="E418" s="8">
        <v>619.4</v>
      </c>
      <c r="F418" s="8">
        <v>3195</v>
      </c>
      <c r="G418" s="8"/>
      <c r="H418" s="8">
        <v>1675.3</v>
      </c>
      <c r="I418" s="8">
        <v>1370.4</v>
      </c>
      <c r="J418" s="8">
        <v>3165.9</v>
      </c>
      <c r="K418" s="8"/>
      <c r="L418" s="8">
        <v>64.5</v>
      </c>
      <c r="M418" s="8">
        <v>16120.3</v>
      </c>
      <c r="N418" s="8">
        <v>3953.5</v>
      </c>
      <c r="O418" s="8"/>
      <c r="P418" s="8">
        <v>1715.2</v>
      </c>
      <c r="Q418" s="8">
        <v>512.9</v>
      </c>
      <c r="R418" s="8">
        <v>2631.2</v>
      </c>
      <c r="S418" s="8">
        <v>3759.4</v>
      </c>
      <c r="T418" s="8"/>
    </row>
    <row r="419" spans="1:20" ht="60">
      <c r="A419" s="6" t="s">
        <v>39</v>
      </c>
      <c r="B419" s="8">
        <v>458310.1</v>
      </c>
      <c r="C419" s="8">
        <v>283790.1</v>
      </c>
      <c r="D419" s="8">
        <v>49623.5</v>
      </c>
      <c r="E419" s="8">
        <v>13681.2</v>
      </c>
      <c r="F419" s="8">
        <v>4103.3</v>
      </c>
      <c r="G419" s="8">
        <v>11153.9</v>
      </c>
      <c r="H419" s="8">
        <v>15278.5</v>
      </c>
      <c r="I419" s="8">
        <v>8434.5</v>
      </c>
      <c r="J419" s="8">
        <v>5978.4</v>
      </c>
      <c r="K419" s="8">
        <v>3263.1</v>
      </c>
      <c r="L419" s="8">
        <v>3938.5</v>
      </c>
      <c r="M419" s="8">
        <v>31022.3</v>
      </c>
      <c r="N419" s="8">
        <v>1762.5</v>
      </c>
      <c r="O419" s="8">
        <v>2754.5</v>
      </c>
      <c r="P419" s="8">
        <v>6687.1</v>
      </c>
      <c r="Q419" s="8">
        <v>4146.1</v>
      </c>
      <c r="R419" s="8">
        <v>5072.5</v>
      </c>
      <c r="S419" s="8">
        <v>13727.9</v>
      </c>
      <c r="T419" s="8">
        <v>2326.7</v>
      </c>
    </row>
    <row r="420" spans="1:20" ht="60">
      <c r="A420" s="5" t="s">
        <v>40</v>
      </c>
      <c r="B420" s="8">
        <v>56948.7</v>
      </c>
      <c r="C420" s="8">
        <v>54105.3</v>
      </c>
      <c r="D420" s="8">
        <v>1975.6</v>
      </c>
      <c r="E420" s="8"/>
      <c r="F420" s="8">
        <v>15</v>
      </c>
      <c r="G420" s="8"/>
      <c r="H420" s="8">
        <v>134.3</v>
      </c>
      <c r="I420" s="8">
        <v>134.3</v>
      </c>
      <c r="J420" s="8">
        <v>56</v>
      </c>
      <c r="K420" s="8"/>
      <c r="L420" s="8"/>
      <c r="M420" s="8">
        <v>612</v>
      </c>
      <c r="N420" s="8"/>
      <c r="O420" s="8"/>
      <c r="P420" s="8"/>
      <c r="Q420" s="8">
        <v>22.5</v>
      </c>
      <c r="R420" s="8">
        <v>28</v>
      </c>
      <c r="S420" s="8"/>
      <c r="T420" s="8"/>
    </row>
    <row r="421" spans="1:20" s="17" customFormat="1" ht="15">
      <c r="A421" s="36">
        <v>17</v>
      </c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</row>
    <row r="422" spans="1:20" s="17" customFormat="1" ht="15">
      <c r="A422" s="24" t="s">
        <v>103</v>
      </c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</row>
    <row r="423" spans="1:20" s="17" customFormat="1" ht="15">
      <c r="A423" s="31"/>
      <c r="B423" s="30" t="s">
        <v>0</v>
      </c>
      <c r="C423" s="29" t="s">
        <v>1</v>
      </c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</row>
    <row r="424" spans="1:20" s="17" customFormat="1" ht="51">
      <c r="A424" s="31"/>
      <c r="B424" s="30"/>
      <c r="C424" s="9" t="s">
        <v>2</v>
      </c>
      <c r="D424" s="9" t="s">
        <v>3</v>
      </c>
      <c r="E424" s="9" t="s">
        <v>80</v>
      </c>
      <c r="F424" s="9" t="s">
        <v>4</v>
      </c>
      <c r="G424" s="9" t="s">
        <v>81</v>
      </c>
      <c r="H424" s="9" t="s">
        <v>82</v>
      </c>
      <c r="I424" s="9" t="s">
        <v>104</v>
      </c>
      <c r="J424" s="9" t="s">
        <v>84</v>
      </c>
      <c r="K424" s="9" t="s">
        <v>85</v>
      </c>
      <c r="L424" s="9" t="s">
        <v>86</v>
      </c>
      <c r="M424" s="9" t="s">
        <v>87</v>
      </c>
      <c r="N424" s="9" t="s">
        <v>88</v>
      </c>
      <c r="O424" s="9" t="s">
        <v>5</v>
      </c>
      <c r="P424" s="9" t="s">
        <v>89</v>
      </c>
      <c r="Q424" s="9" t="s">
        <v>90</v>
      </c>
      <c r="R424" s="9" t="s">
        <v>91</v>
      </c>
      <c r="S424" s="9" t="s">
        <v>92</v>
      </c>
      <c r="T424" s="9" t="s">
        <v>93</v>
      </c>
    </row>
    <row r="425" spans="1:20" ht="60">
      <c r="A425" s="5" t="s">
        <v>41</v>
      </c>
      <c r="B425" s="8">
        <v>173789.9</v>
      </c>
      <c r="C425" s="8">
        <v>120735.6</v>
      </c>
      <c r="D425" s="8">
        <v>33789.3</v>
      </c>
      <c r="E425" s="8">
        <v>764.8</v>
      </c>
      <c r="F425" s="8">
        <v>220.7</v>
      </c>
      <c r="G425" s="8">
        <v>125.3</v>
      </c>
      <c r="H425" s="8">
        <v>3316</v>
      </c>
      <c r="I425" s="8">
        <v>459</v>
      </c>
      <c r="J425" s="8">
        <v>82</v>
      </c>
      <c r="K425" s="8"/>
      <c r="L425" s="8">
        <v>273</v>
      </c>
      <c r="M425" s="8">
        <v>13663.1</v>
      </c>
      <c r="N425" s="8"/>
      <c r="O425" s="8"/>
      <c r="P425" s="8">
        <v>183.6</v>
      </c>
      <c r="Q425" s="8">
        <v>27.1</v>
      </c>
      <c r="R425" s="8">
        <v>67.5</v>
      </c>
      <c r="S425" s="8">
        <v>541.9</v>
      </c>
      <c r="T425" s="8"/>
    </row>
    <row r="426" spans="1:20" ht="45">
      <c r="A426" s="5" t="s">
        <v>42</v>
      </c>
      <c r="B426" s="8">
        <v>227571.5</v>
      </c>
      <c r="C426" s="8">
        <v>108949.2</v>
      </c>
      <c r="D426" s="8">
        <v>13858.6</v>
      </c>
      <c r="E426" s="8">
        <v>12916.4</v>
      </c>
      <c r="F426" s="8">
        <v>3867.6</v>
      </c>
      <c r="G426" s="8">
        <v>11028.6</v>
      </c>
      <c r="H426" s="8">
        <v>11828.2</v>
      </c>
      <c r="I426" s="8">
        <v>7841.2</v>
      </c>
      <c r="J426" s="8">
        <v>5840.4</v>
      </c>
      <c r="K426" s="8">
        <v>3263.1</v>
      </c>
      <c r="L426" s="8">
        <v>3665.5</v>
      </c>
      <c r="M426" s="8">
        <v>16747.2</v>
      </c>
      <c r="N426" s="8">
        <v>1762.5</v>
      </c>
      <c r="O426" s="8">
        <v>2754.5</v>
      </c>
      <c r="P426" s="8">
        <v>6503.5</v>
      </c>
      <c r="Q426" s="8">
        <v>4096.5</v>
      </c>
      <c r="R426" s="8">
        <v>4977</v>
      </c>
      <c r="S426" s="8">
        <v>13186</v>
      </c>
      <c r="T426" s="8">
        <v>2326.7</v>
      </c>
    </row>
    <row r="427" spans="1:20" ht="30">
      <c r="A427" s="6" t="s">
        <v>43</v>
      </c>
      <c r="B427" s="8">
        <v>42445.2</v>
      </c>
      <c r="C427" s="8">
        <v>23901.7</v>
      </c>
      <c r="D427" s="8">
        <v>10131.1</v>
      </c>
      <c r="E427" s="8">
        <v>77.3</v>
      </c>
      <c r="F427" s="8"/>
      <c r="G427" s="8"/>
      <c r="H427" s="8">
        <v>94</v>
      </c>
      <c r="I427" s="8">
        <v>94</v>
      </c>
      <c r="J427" s="8"/>
      <c r="K427" s="8">
        <v>105.4</v>
      </c>
      <c r="L427" s="8">
        <v>370</v>
      </c>
      <c r="M427" s="8">
        <v>3775.7</v>
      </c>
      <c r="N427" s="8">
        <v>60.5</v>
      </c>
      <c r="O427" s="8"/>
      <c r="P427" s="8">
        <v>3374.6</v>
      </c>
      <c r="Q427" s="8">
        <v>30</v>
      </c>
      <c r="R427" s="8">
        <v>313</v>
      </c>
      <c r="S427" s="8">
        <v>211.9</v>
      </c>
      <c r="T427" s="8"/>
    </row>
    <row r="428" spans="1:20" ht="30">
      <c r="A428" s="5" t="s">
        <v>44</v>
      </c>
      <c r="B428" s="8">
        <v>17606.9</v>
      </c>
      <c r="C428" s="8">
        <v>9087.9</v>
      </c>
      <c r="D428" s="8">
        <v>2136.4</v>
      </c>
      <c r="E428" s="8">
        <v>77.3</v>
      </c>
      <c r="F428" s="8"/>
      <c r="G428" s="8"/>
      <c r="H428" s="8">
        <v>94</v>
      </c>
      <c r="I428" s="8">
        <v>94</v>
      </c>
      <c r="J428" s="8"/>
      <c r="K428" s="8">
        <v>105.4</v>
      </c>
      <c r="L428" s="8">
        <v>370</v>
      </c>
      <c r="M428" s="8">
        <v>1907.8</v>
      </c>
      <c r="N428" s="8">
        <v>60.5</v>
      </c>
      <c r="O428" s="8"/>
      <c r="P428" s="8">
        <v>3374.6</v>
      </c>
      <c r="Q428" s="8">
        <v>30</v>
      </c>
      <c r="R428" s="8">
        <v>313</v>
      </c>
      <c r="S428" s="8">
        <v>50</v>
      </c>
      <c r="T428" s="8"/>
    </row>
    <row r="429" spans="1:20" ht="30">
      <c r="A429" s="5" t="s">
        <v>45</v>
      </c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</row>
    <row r="430" spans="1:20" ht="30">
      <c r="A430" s="5" t="s">
        <v>46</v>
      </c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</row>
    <row r="431" spans="1:20" ht="45">
      <c r="A431" s="5" t="s">
        <v>47</v>
      </c>
      <c r="B431" s="8">
        <v>17271.9</v>
      </c>
      <c r="C431" s="8">
        <v>11464.4</v>
      </c>
      <c r="D431" s="8">
        <v>3777.7</v>
      </c>
      <c r="E431" s="8"/>
      <c r="F431" s="8"/>
      <c r="G431" s="8"/>
      <c r="H431" s="8"/>
      <c r="I431" s="8"/>
      <c r="J431" s="8"/>
      <c r="K431" s="8"/>
      <c r="L431" s="8"/>
      <c r="M431" s="8">
        <v>1867.9</v>
      </c>
      <c r="N431" s="8"/>
      <c r="O431" s="8"/>
      <c r="P431" s="8"/>
      <c r="Q431" s="8"/>
      <c r="R431" s="8"/>
      <c r="S431" s="8">
        <v>161.9</v>
      </c>
      <c r="T431" s="8"/>
    </row>
    <row r="432" spans="1:20" ht="30">
      <c r="A432" s="5" t="s">
        <v>48</v>
      </c>
      <c r="B432" s="8">
        <v>7566.4</v>
      </c>
      <c r="C432" s="8">
        <v>3349.4</v>
      </c>
      <c r="D432" s="8">
        <v>4217</v>
      </c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</row>
    <row r="433" spans="1:20" ht="45">
      <c r="A433" s="6" t="s">
        <v>49</v>
      </c>
      <c r="B433" s="8">
        <v>104549.1</v>
      </c>
      <c r="C433" s="8">
        <v>79146.4</v>
      </c>
      <c r="D433" s="8">
        <v>4967.9</v>
      </c>
      <c r="E433" s="8">
        <v>1174.4</v>
      </c>
      <c r="F433" s="8">
        <v>1776.9</v>
      </c>
      <c r="G433" s="8">
        <v>796.7</v>
      </c>
      <c r="H433" s="8">
        <v>2328.7</v>
      </c>
      <c r="I433" s="8">
        <v>2310.2</v>
      </c>
      <c r="J433" s="8">
        <v>56.5</v>
      </c>
      <c r="K433" s="8"/>
      <c r="L433" s="8">
        <v>2107.9</v>
      </c>
      <c r="M433" s="8">
        <v>2146.8</v>
      </c>
      <c r="N433" s="8">
        <v>3456</v>
      </c>
      <c r="O433" s="8">
        <v>1373</v>
      </c>
      <c r="P433" s="8"/>
      <c r="Q433" s="8"/>
      <c r="R433" s="8">
        <v>3178.6</v>
      </c>
      <c r="S433" s="8">
        <v>1695.6</v>
      </c>
      <c r="T433" s="8">
        <v>343.7</v>
      </c>
    </row>
    <row r="434" spans="1:20" ht="30">
      <c r="A434" s="6" t="s">
        <v>50</v>
      </c>
      <c r="B434" s="8">
        <v>111142.8</v>
      </c>
      <c r="C434" s="8">
        <v>108345.2</v>
      </c>
      <c r="D434" s="8">
        <v>2684.3</v>
      </c>
      <c r="E434" s="8"/>
      <c r="F434" s="8"/>
      <c r="G434" s="8"/>
      <c r="H434" s="8">
        <v>87</v>
      </c>
      <c r="I434" s="8">
        <v>87</v>
      </c>
      <c r="J434" s="8"/>
      <c r="K434" s="8"/>
      <c r="L434" s="8">
        <v>9</v>
      </c>
      <c r="M434" s="8">
        <v>17.3</v>
      </c>
      <c r="N434" s="8"/>
      <c r="O434" s="8"/>
      <c r="P434" s="8"/>
      <c r="Q434" s="8"/>
      <c r="R434" s="8"/>
      <c r="S434" s="8"/>
      <c r="T434" s="8"/>
    </row>
    <row r="435" spans="1:20" ht="15">
      <c r="A435" s="5" t="s">
        <v>51</v>
      </c>
      <c r="B435" s="8">
        <v>3142.8</v>
      </c>
      <c r="C435" s="8">
        <v>1037.4</v>
      </c>
      <c r="D435" s="8">
        <v>2105.4</v>
      </c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</row>
    <row r="436" spans="1:20" ht="30">
      <c r="A436" s="5" t="s">
        <v>52</v>
      </c>
      <c r="B436" s="8">
        <v>3499.6</v>
      </c>
      <c r="C436" s="8">
        <v>2948.6</v>
      </c>
      <c r="D436" s="8">
        <v>551</v>
      </c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</row>
    <row r="437" spans="1:20" ht="30">
      <c r="A437" s="5" t="s">
        <v>53</v>
      </c>
      <c r="B437" s="8">
        <v>38201.4</v>
      </c>
      <c r="C437" s="8">
        <v>38175.1</v>
      </c>
      <c r="D437" s="8"/>
      <c r="E437" s="8"/>
      <c r="F437" s="8"/>
      <c r="G437" s="8"/>
      <c r="H437" s="8"/>
      <c r="I437" s="8"/>
      <c r="J437" s="8"/>
      <c r="K437" s="8"/>
      <c r="L437" s="8">
        <v>9</v>
      </c>
      <c r="M437" s="8">
        <v>17.3</v>
      </c>
      <c r="N437" s="8"/>
      <c r="O437" s="8"/>
      <c r="P437" s="8"/>
      <c r="Q437" s="8"/>
      <c r="R437" s="8"/>
      <c r="S437" s="8"/>
      <c r="T437" s="8"/>
    </row>
    <row r="438" spans="1:20" ht="30">
      <c r="A438" s="6" t="s">
        <v>54</v>
      </c>
      <c r="B438" s="8">
        <v>18625.5</v>
      </c>
      <c r="C438" s="8">
        <v>17185.7</v>
      </c>
      <c r="D438" s="8">
        <v>355.1</v>
      </c>
      <c r="E438" s="8">
        <v>78</v>
      </c>
      <c r="F438" s="8"/>
      <c r="G438" s="8"/>
      <c r="H438" s="8">
        <v>27.9</v>
      </c>
      <c r="I438" s="8">
        <v>27.9</v>
      </c>
      <c r="J438" s="8">
        <v>82.5</v>
      </c>
      <c r="K438" s="8"/>
      <c r="L438" s="8"/>
      <c r="M438" s="8">
        <v>89.9</v>
      </c>
      <c r="N438" s="8">
        <v>27.8</v>
      </c>
      <c r="O438" s="8">
        <v>393.4</v>
      </c>
      <c r="P438" s="8">
        <v>70.1</v>
      </c>
      <c r="Q438" s="8">
        <v>213.1</v>
      </c>
      <c r="R438" s="8">
        <v>102</v>
      </c>
      <c r="S438" s="8"/>
      <c r="T438" s="8"/>
    </row>
    <row r="439" spans="1:20" ht="60">
      <c r="A439" s="6" t="s">
        <v>55</v>
      </c>
      <c r="B439" s="8">
        <v>143620.9</v>
      </c>
      <c r="C439" s="8">
        <v>86142.6</v>
      </c>
      <c r="D439" s="8">
        <v>15308.1</v>
      </c>
      <c r="E439" s="8">
        <v>8568.7</v>
      </c>
      <c r="F439" s="8">
        <v>1893.7</v>
      </c>
      <c r="G439" s="8">
        <v>433.1</v>
      </c>
      <c r="H439" s="8">
        <v>7362.9</v>
      </c>
      <c r="I439" s="8">
        <v>2083.6</v>
      </c>
      <c r="J439" s="8">
        <v>504.1</v>
      </c>
      <c r="K439" s="8">
        <v>1323.6</v>
      </c>
      <c r="L439" s="8">
        <v>2177.3</v>
      </c>
      <c r="M439" s="8">
        <v>4909.3</v>
      </c>
      <c r="N439" s="8">
        <v>3129.6</v>
      </c>
      <c r="O439" s="8">
        <v>2115.2</v>
      </c>
      <c r="P439" s="8">
        <v>2260.2</v>
      </c>
      <c r="Q439" s="8">
        <v>1677.6</v>
      </c>
      <c r="R439" s="8">
        <v>716.4</v>
      </c>
      <c r="S439" s="8">
        <v>5064.5</v>
      </c>
      <c r="T439" s="8">
        <v>34</v>
      </c>
    </row>
    <row r="440" spans="1:20" ht="45">
      <c r="A440" s="6" t="s">
        <v>56</v>
      </c>
      <c r="B440" s="8">
        <v>92602.9</v>
      </c>
      <c r="C440" s="8">
        <v>77362.4</v>
      </c>
      <c r="D440" s="8">
        <v>10763.2</v>
      </c>
      <c r="E440" s="8">
        <v>342</v>
      </c>
      <c r="F440" s="8"/>
      <c r="G440" s="8"/>
      <c r="H440" s="8">
        <v>233</v>
      </c>
      <c r="I440" s="8">
        <v>233</v>
      </c>
      <c r="J440" s="8"/>
      <c r="K440" s="8"/>
      <c r="L440" s="8">
        <v>189.6</v>
      </c>
      <c r="M440" s="8">
        <v>3644.5</v>
      </c>
      <c r="N440" s="8">
        <v>40.5</v>
      </c>
      <c r="O440" s="8"/>
      <c r="P440" s="8"/>
      <c r="Q440" s="8"/>
      <c r="R440" s="8"/>
      <c r="S440" s="8">
        <v>27.7</v>
      </c>
      <c r="T440" s="8"/>
    </row>
    <row r="441" spans="1:20" ht="30">
      <c r="A441" s="5" t="s">
        <v>57</v>
      </c>
      <c r="B441" s="8">
        <v>38607.5</v>
      </c>
      <c r="C441" s="8">
        <v>38369</v>
      </c>
      <c r="D441" s="8">
        <v>238.5</v>
      </c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</row>
    <row r="442" spans="1:20" ht="60">
      <c r="A442" s="6" t="s">
        <v>58</v>
      </c>
      <c r="B442" s="8">
        <v>74933.2</v>
      </c>
      <c r="C442" s="8">
        <v>63699.5</v>
      </c>
      <c r="D442" s="8">
        <v>9750.5</v>
      </c>
      <c r="E442" s="8">
        <v>54</v>
      </c>
      <c r="F442" s="8">
        <v>90</v>
      </c>
      <c r="G442" s="8"/>
      <c r="H442" s="8">
        <v>135</v>
      </c>
      <c r="I442" s="8">
        <v>135</v>
      </c>
      <c r="J442" s="8">
        <v>3.5</v>
      </c>
      <c r="K442" s="8"/>
      <c r="L442" s="8"/>
      <c r="M442" s="8">
        <v>516.3</v>
      </c>
      <c r="N442" s="8"/>
      <c r="O442" s="8"/>
      <c r="P442" s="8">
        <v>684.4</v>
      </c>
      <c r="Q442" s="8"/>
      <c r="R442" s="8"/>
      <c r="S442" s="8"/>
      <c r="T442" s="8"/>
    </row>
    <row r="443" spans="1:20" ht="75">
      <c r="A443" s="5" t="s">
        <v>59</v>
      </c>
      <c r="B443" s="8">
        <v>3098.5</v>
      </c>
      <c r="C443" s="8">
        <v>2904</v>
      </c>
      <c r="D443" s="8">
        <v>125.5</v>
      </c>
      <c r="E443" s="8">
        <v>54</v>
      </c>
      <c r="F443" s="8"/>
      <c r="G443" s="8"/>
      <c r="H443" s="8"/>
      <c r="I443" s="8"/>
      <c r="J443" s="8"/>
      <c r="K443" s="8"/>
      <c r="L443" s="8"/>
      <c r="M443" s="8">
        <v>15</v>
      </c>
      <c r="N443" s="8"/>
      <c r="O443" s="8"/>
      <c r="P443" s="8"/>
      <c r="Q443" s="8"/>
      <c r="R443" s="8"/>
      <c r="S443" s="8"/>
      <c r="T443" s="8"/>
    </row>
    <row r="444" spans="1:20" ht="15">
      <c r="A444" s="6" t="s">
        <v>60</v>
      </c>
      <c r="B444" s="8">
        <v>4196.5</v>
      </c>
      <c r="C444" s="8">
        <v>3671.8</v>
      </c>
      <c r="D444" s="8">
        <v>72.1</v>
      </c>
      <c r="E444" s="8">
        <v>101.3</v>
      </c>
      <c r="F444" s="8"/>
      <c r="G444" s="8">
        <v>244.6</v>
      </c>
      <c r="H444" s="8"/>
      <c r="I444" s="8"/>
      <c r="J444" s="8"/>
      <c r="K444" s="8"/>
      <c r="L444" s="8"/>
      <c r="M444" s="8">
        <v>66.7</v>
      </c>
      <c r="N444" s="8">
        <v>40</v>
      </c>
      <c r="O444" s="8"/>
      <c r="P444" s="8"/>
      <c r="Q444" s="8"/>
      <c r="R444" s="8"/>
      <c r="S444" s="8"/>
      <c r="T444" s="8"/>
    </row>
    <row r="445" spans="1:20" s="17" customFormat="1" ht="15">
      <c r="A445" s="18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1:20" s="17" customFormat="1" ht="15">
      <c r="A446" s="18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1:20" s="17" customFormat="1" ht="15">
      <c r="A447" s="33">
        <v>18</v>
      </c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</row>
    <row r="448" spans="1:20" s="17" customFormat="1" ht="15">
      <c r="A448" s="24" t="s">
        <v>103</v>
      </c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</row>
    <row r="449" spans="1:20" s="17" customFormat="1" ht="15">
      <c r="A449" s="31"/>
      <c r="B449" s="30" t="s">
        <v>0</v>
      </c>
      <c r="C449" s="29" t="s">
        <v>1</v>
      </c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</row>
    <row r="450" spans="1:20" s="17" customFormat="1" ht="51">
      <c r="A450" s="31"/>
      <c r="B450" s="30"/>
      <c r="C450" s="9" t="s">
        <v>2</v>
      </c>
      <c r="D450" s="9" t="s">
        <v>3</v>
      </c>
      <c r="E450" s="9" t="s">
        <v>80</v>
      </c>
      <c r="F450" s="9" t="s">
        <v>4</v>
      </c>
      <c r="G450" s="9" t="s">
        <v>81</v>
      </c>
      <c r="H450" s="9" t="s">
        <v>82</v>
      </c>
      <c r="I450" s="9" t="s">
        <v>104</v>
      </c>
      <c r="J450" s="9" t="s">
        <v>84</v>
      </c>
      <c r="K450" s="9" t="s">
        <v>85</v>
      </c>
      <c r="L450" s="9" t="s">
        <v>86</v>
      </c>
      <c r="M450" s="9" t="s">
        <v>87</v>
      </c>
      <c r="N450" s="9" t="s">
        <v>88</v>
      </c>
      <c r="O450" s="9" t="s">
        <v>5</v>
      </c>
      <c r="P450" s="9" t="s">
        <v>89</v>
      </c>
      <c r="Q450" s="9" t="s">
        <v>90</v>
      </c>
      <c r="R450" s="9" t="s">
        <v>91</v>
      </c>
      <c r="S450" s="9" t="s">
        <v>92</v>
      </c>
      <c r="T450" s="9" t="s">
        <v>93</v>
      </c>
    </row>
    <row r="451" spans="1:20" ht="45">
      <c r="A451" s="6" t="s">
        <v>61</v>
      </c>
      <c r="B451" s="8">
        <v>50457.5</v>
      </c>
      <c r="C451" s="8">
        <v>42002.7</v>
      </c>
      <c r="D451" s="8">
        <v>3563</v>
      </c>
      <c r="E451" s="8">
        <v>66</v>
      </c>
      <c r="F451" s="8"/>
      <c r="G451" s="8"/>
      <c r="H451" s="8">
        <v>262.8</v>
      </c>
      <c r="I451" s="8">
        <v>262.8</v>
      </c>
      <c r="J451" s="8"/>
      <c r="K451" s="8"/>
      <c r="L451" s="8"/>
      <c r="M451" s="8">
        <v>3068.6</v>
      </c>
      <c r="N451" s="8">
        <v>1203</v>
      </c>
      <c r="O451" s="8"/>
      <c r="P451" s="8">
        <v>57</v>
      </c>
      <c r="Q451" s="8"/>
      <c r="R451" s="8">
        <v>135</v>
      </c>
      <c r="S451" s="8">
        <v>99.4</v>
      </c>
      <c r="T451" s="8"/>
    </row>
    <row r="452" spans="1:20" ht="60">
      <c r="A452" s="5" t="s">
        <v>64</v>
      </c>
      <c r="B452" s="8">
        <v>5342.9</v>
      </c>
      <c r="C452" s="8">
        <v>5318.6</v>
      </c>
      <c r="D452" s="8">
        <v>24.3</v>
      </c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</row>
    <row r="453" spans="1:20" ht="30">
      <c r="A453" s="5" t="s">
        <v>62</v>
      </c>
      <c r="B453" s="8">
        <v>5293.5</v>
      </c>
      <c r="C453" s="8">
        <v>5269.2</v>
      </c>
      <c r="D453" s="8">
        <v>24.3</v>
      </c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</row>
    <row r="497" spans="1:20" ht="15">
      <c r="A497" s="34">
        <v>19</v>
      </c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</row>
    <row r="498" spans="1:20" ht="15">
      <c r="A498" s="25" t="s">
        <v>79</v>
      </c>
      <c r="B498" s="25"/>
      <c r="C498" s="25"/>
      <c r="D498" s="25"/>
      <c r="E498" s="25"/>
      <c r="F498" s="25"/>
      <c r="G498" s="25"/>
      <c r="H498" s="25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</row>
    <row r="499" spans="1:20" ht="15">
      <c r="A499" s="27" t="s">
        <v>76</v>
      </c>
      <c r="B499" s="27"/>
      <c r="C499" s="27"/>
      <c r="D499" s="27"/>
      <c r="E499" s="27"/>
      <c r="F499" s="27"/>
      <c r="G499" s="27"/>
      <c r="H499" s="27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</row>
    <row r="500" spans="1:20" ht="15">
      <c r="A500" s="24" t="s">
        <v>95</v>
      </c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</row>
    <row r="501" spans="1:20" ht="15" customHeight="1">
      <c r="A501" s="31"/>
      <c r="B501" s="30" t="s">
        <v>0</v>
      </c>
      <c r="C501" s="29" t="s">
        <v>1</v>
      </c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</row>
    <row r="502" spans="1:20" ht="51">
      <c r="A502" s="31"/>
      <c r="B502" s="30"/>
      <c r="C502" s="9" t="s">
        <v>2</v>
      </c>
      <c r="D502" s="9" t="s">
        <v>3</v>
      </c>
      <c r="E502" s="9" t="s">
        <v>80</v>
      </c>
      <c r="F502" s="9" t="s">
        <v>4</v>
      </c>
      <c r="G502" s="9" t="s">
        <v>81</v>
      </c>
      <c r="H502" s="9" t="s">
        <v>82</v>
      </c>
      <c r="I502" s="9" t="s">
        <v>104</v>
      </c>
      <c r="J502" s="9" t="s">
        <v>84</v>
      </c>
      <c r="K502" s="9" t="s">
        <v>85</v>
      </c>
      <c r="L502" s="9" t="s">
        <v>86</v>
      </c>
      <c r="M502" s="9" t="s">
        <v>87</v>
      </c>
      <c r="N502" s="9" t="s">
        <v>88</v>
      </c>
      <c r="O502" s="9" t="s">
        <v>5</v>
      </c>
      <c r="P502" s="9" t="s">
        <v>89</v>
      </c>
      <c r="Q502" s="9" t="s">
        <v>90</v>
      </c>
      <c r="R502" s="9" t="s">
        <v>91</v>
      </c>
      <c r="S502" s="9" t="s">
        <v>92</v>
      </c>
      <c r="T502" s="9" t="s">
        <v>93</v>
      </c>
    </row>
    <row r="503" spans="1:20" ht="26.25">
      <c r="A503" s="3" t="s">
        <v>63</v>
      </c>
      <c r="B503" s="1">
        <v>17698.4</v>
      </c>
      <c r="C503" s="1">
        <v>18788.1</v>
      </c>
      <c r="D503" s="1">
        <v>18351.4</v>
      </c>
      <c r="E503" s="1">
        <v>14575.2</v>
      </c>
      <c r="F503" s="1">
        <v>13799.1</v>
      </c>
      <c r="G503" s="1">
        <v>14627.4</v>
      </c>
      <c r="H503" s="1">
        <v>12982.1</v>
      </c>
      <c r="I503" s="1">
        <v>13389.2</v>
      </c>
      <c r="J503" s="1">
        <v>15210.1</v>
      </c>
      <c r="K503" s="1">
        <v>11513.5</v>
      </c>
      <c r="L503" s="1">
        <v>12340.3</v>
      </c>
      <c r="M503" s="1">
        <v>15911.2</v>
      </c>
      <c r="N503" s="1">
        <v>13596.8</v>
      </c>
      <c r="O503" s="1">
        <v>12861.7</v>
      </c>
      <c r="P503" s="1">
        <v>33405</v>
      </c>
      <c r="Q503" s="1">
        <v>13391.6</v>
      </c>
      <c r="R503" s="1">
        <v>12865.2</v>
      </c>
      <c r="S503" s="1">
        <v>14887.3</v>
      </c>
      <c r="T503" s="1">
        <v>12971.5</v>
      </c>
    </row>
    <row r="504" spans="1:20" ht="51.75">
      <c r="A504" s="4" t="s">
        <v>6</v>
      </c>
      <c r="B504" s="1">
        <v>13084.6</v>
      </c>
      <c r="C504" s="1">
        <v>17332.2</v>
      </c>
      <c r="D504" s="1"/>
      <c r="E504" s="1"/>
      <c r="F504" s="1">
        <v>11806.8</v>
      </c>
      <c r="G504" s="1">
        <v>10619.1</v>
      </c>
      <c r="H504" s="1">
        <v>15473</v>
      </c>
      <c r="I504" s="1">
        <v>9922.2</v>
      </c>
      <c r="J504" s="1">
        <v>14852.5</v>
      </c>
      <c r="K504" s="1">
        <v>9920.5</v>
      </c>
      <c r="L504" s="1">
        <v>10979.6</v>
      </c>
      <c r="M504" s="1">
        <v>12834.2</v>
      </c>
      <c r="N504" s="1">
        <v>12838.9</v>
      </c>
      <c r="O504" s="1">
        <v>12530.8</v>
      </c>
      <c r="P504" s="1">
        <v>17713.1</v>
      </c>
      <c r="Q504" s="1">
        <v>13404.5</v>
      </c>
      <c r="R504" s="1">
        <v>12688.4</v>
      </c>
      <c r="S504" s="1">
        <v>14226.4</v>
      </c>
      <c r="T504" s="1">
        <v>15654.7</v>
      </c>
    </row>
    <row r="505" spans="1:20" ht="75">
      <c r="A505" s="5" t="s">
        <v>7</v>
      </c>
      <c r="B505" s="8">
        <v>12477.6</v>
      </c>
      <c r="C505" s="8">
        <v>10090.2</v>
      </c>
      <c r="D505" s="8"/>
      <c r="E505" s="8"/>
      <c r="F505" s="8">
        <v>11806.8</v>
      </c>
      <c r="G505" s="8">
        <v>10639.3</v>
      </c>
      <c r="H505" s="8">
        <v>15800.9</v>
      </c>
      <c r="I505" s="8"/>
      <c r="J505" s="8">
        <v>15108.7</v>
      </c>
      <c r="K505" s="8">
        <v>9888.7</v>
      </c>
      <c r="L505" s="8">
        <v>10257.9</v>
      </c>
      <c r="M505" s="8">
        <v>13111.9</v>
      </c>
      <c r="N505" s="8">
        <v>12333.8</v>
      </c>
      <c r="O505" s="8">
        <v>8601.9</v>
      </c>
      <c r="P505" s="8">
        <v>17940.6</v>
      </c>
      <c r="Q505" s="8">
        <v>13404.5</v>
      </c>
      <c r="R505" s="8">
        <v>12308.5</v>
      </c>
      <c r="S505" s="8">
        <v>14213.1</v>
      </c>
      <c r="T505" s="8"/>
    </row>
    <row r="506" spans="1:20" ht="15">
      <c r="A506" s="5" t="s">
        <v>8</v>
      </c>
      <c r="B506" s="8">
        <v>15738.8</v>
      </c>
      <c r="C506" s="8">
        <v>17883.8</v>
      </c>
      <c r="D506" s="8"/>
      <c r="E506" s="8"/>
      <c r="F506" s="8"/>
      <c r="G506" s="8">
        <v>10008.3</v>
      </c>
      <c r="H506" s="8">
        <v>14409.3</v>
      </c>
      <c r="I506" s="8">
        <v>9922.2</v>
      </c>
      <c r="J506" s="8">
        <v>14263.3</v>
      </c>
      <c r="K506" s="8">
        <v>10411.8</v>
      </c>
      <c r="L506" s="8">
        <v>17123.8</v>
      </c>
      <c r="M506" s="8">
        <v>12135.9</v>
      </c>
      <c r="N506" s="8">
        <v>14585.3</v>
      </c>
      <c r="O506" s="8">
        <v>21370.8</v>
      </c>
      <c r="P506" s="8">
        <v>8148.1</v>
      </c>
      <c r="Q506" s="8"/>
      <c r="R506" s="8">
        <v>15203.2</v>
      </c>
      <c r="S506" s="8">
        <v>14407.9</v>
      </c>
      <c r="T506" s="8">
        <v>16125.9</v>
      </c>
    </row>
    <row r="507" spans="1:20" ht="15">
      <c r="A507" s="5" t="s">
        <v>9</v>
      </c>
      <c r="B507" s="8">
        <v>9718.3</v>
      </c>
      <c r="C507" s="8">
        <v>9750</v>
      </c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>
        <v>10000</v>
      </c>
    </row>
    <row r="508" spans="1:20" ht="30">
      <c r="A508" s="6" t="s">
        <v>10</v>
      </c>
      <c r="B508" s="8">
        <v>13759.5</v>
      </c>
      <c r="C508" s="8">
        <v>36177.8</v>
      </c>
      <c r="D508" s="8"/>
      <c r="E508" s="8"/>
      <c r="F508" s="8"/>
      <c r="G508" s="8"/>
      <c r="H508" s="8"/>
      <c r="I508" s="8"/>
      <c r="J508" s="8"/>
      <c r="K508" s="8"/>
      <c r="L508" s="8">
        <v>10000</v>
      </c>
      <c r="M508" s="8">
        <v>21412.1</v>
      </c>
      <c r="N508" s="8">
        <v>15131.9</v>
      </c>
      <c r="O508" s="8"/>
      <c r="P508" s="8"/>
      <c r="Q508" s="8">
        <v>12392.6</v>
      </c>
      <c r="R508" s="8">
        <v>15740.7</v>
      </c>
      <c r="S508" s="8">
        <v>10927.1</v>
      </c>
      <c r="T508" s="8"/>
    </row>
    <row r="509" spans="1:20" ht="30">
      <c r="A509" s="5" t="s">
        <v>11</v>
      </c>
      <c r="B509" s="8">
        <v>13759.5</v>
      </c>
      <c r="C509" s="8">
        <v>36177.8</v>
      </c>
      <c r="D509" s="8"/>
      <c r="E509" s="8"/>
      <c r="F509" s="8"/>
      <c r="G509" s="8"/>
      <c r="H509" s="8"/>
      <c r="I509" s="8"/>
      <c r="J509" s="8"/>
      <c r="K509" s="8"/>
      <c r="L509" s="8">
        <v>10000</v>
      </c>
      <c r="M509" s="8">
        <v>21412.1</v>
      </c>
      <c r="N509" s="8">
        <v>15131.9</v>
      </c>
      <c r="O509" s="8"/>
      <c r="P509" s="8"/>
      <c r="Q509" s="8">
        <v>12392.6</v>
      </c>
      <c r="R509" s="8">
        <v>15740.7</v>
      </c>
      <c r="S509" s="8">
        <v>10927.1</v>
      </c>
      <c r="T509" s="8"/>
    </row>
    <row r="510" spans="1:20" ht="30">
      <c r="A510" s="6" t="s">
        <v>12</v>
      </c>
      <c r="B510" s="8">
        <v>17867.6</v>
      </c>
      <c r="C510" s="8">
        <v>16991.6</v>
      </c>
      <c r="D510" s="8">
        <v>17719.5</v>
      </c>
      <c r="E510" s="8">
        <v>10340.1</v>
      </c>
      <c r="F510" s="8">
        <v>14670.8</v>
      </c>
      <c r="G510" s="8">
        <v>17766.6</v>
      </c>
      <c r="H510" s="8">
        <v>11750</v>
      </c>
      <c r="I510" s="8">
        <v>14100.2</v>
      </c>
      <c r="J510" s="8">
        <v>18498.6</v>
      </c>
      <c r="K510" s="8">
        <v>14794.9</v>
      </c>
      <c r="L510" s="8">
        <v>14172.5</v>
      </c>
      <c r="M510" s="8">
        <v>17684.1</v>
      </c>
      <c r="N510" s="8">
        <v>14304</v>
      </c>
      <c r="O510" s="8">
        <v>13074.9</v>
      </c>
      <c r="P510" s="8">
        <v>46615.7</v>
      </c>
      <c r="Q510" s="8">
        <v>10393.8</v>
      </c>
      <c r="R510" s="8">
        <v>13546.9</v>
      </c>
      <c r="S510" s="8">
        <v>14755.6</v>
      </c>
      <c r="T510" s="8">
        <v>13508</v>
      </c>
    </row>
    <row r="511" spans="1:20" ht="30">
      <c r="A511" s="5" t="s">
        <v>26</v>
      </c>
      <c r="B511" s="8">
        <v>15648.9</v>
      </c>
      <c r="C511" s="8">
        <v>20090.3</v>
      </c>
      <c r="D511" s="8">
        <v>11370.1</v>
      </c>
      <c r="E511" s="8">
        <v>11666.7</v>
      </c>
      <c r="F511" s="8">
        <v>17954.2</v>
      </c>
      <c r="G511" s="8">
        <v>17833.9</v>
      </c>
      <c r="H511" s="8">
        <v>11790.4</v>
      </c>
      <c r="I511" s="8">
        <v>13077.5</v>
      </c>
      <c r="J511" s="8">
        <v>17133.8</v>
      </c>
      <c r="K511" s="8"/>
      <c r="L511" s="8">
        <v>15623</v>
      </c>
      <c r="M511" s="8">
        <v>16684.4</v>
      </c>
      <c r="N511" s="8">
        <v>11570</v>
      </c>
      <c r="O511" s="8">
        <v>13337.9</v>
      </c>
      <c r="P511" s="8">
        <v>17639.4</v>
      </c>
      <c r="Q511" s="8">
        <v>9852.2</v>
      </c>
      <c r="R511" s="8">
        <v>12194.5</v>
      </c>
      <c r="S511" s="8">
        <v>15754.3</v>
      </c>
      <c r="T511" s="8">
        <v>13508</v>
      </c>
    </row>
    <row r="512" spans="1:20" ht="15">
      <c r="A512" s="5" t="s">
        <v>24</v>
      </c>
      <c r="B512" s="8">
        <v>13174.1</v>
      </c>
      <c r="C512" s="8">
        <v>11126.3</v>
      </c>
      <c r="D512" s="8"/>
      <c r="E512" s="8"/>
      <c r="F512" s="8"/>
      <c r="G512" s="8"/>
      <c r="H512" s="8">
        <v>10500</v>
      </c>
      <c r="I512" s="8"/>
      <c r="J512" s="8"/>
      <c r="K512" s="8"/>
      <c r="L512" s="8"/>
      <c r="M512" s="8">
        <v>11524.8</v>
      </c>
      <c r="N512" s="8"/>
      <c r="O512" s="8">
        <v>12700</v>
      </c>
      <c r="P512" s="8"/>
      <c r="Q512" s="8"/>
      <c r="R512" s="8"/>
      <c r="S512" s="8">
        <v>39613.3</v>
      </c>
      <c r="T512" s="8"/>
    </row>
    <row r="513" spans="1:20" ht="30">
      <c r="A513" s="5" t="s">
        <v>25</v>
      </c>
      <c r="B513" s="8">
        <v>14858.9</v>
      </c>
      <c r="C513" s="8">
        <v>17089.2</v>
      </c>
      <c r="D513" s="8">
        <v>8666.7</v>
      </c>
      <c r="E513" s="8"/>
      <c r="F513" s="8"/>
      <c r="G513" s="8"/>
      <c r="H513" s="8"/>
      <c r="I513" s="8"/>
      <c r="J513" s="8"/>
      <c r="K513" s="8"/>
      <c r="L513" s="8"/>
      <c r="M513" s="8"/>
      <c r="N513" s="8">
        <v>6952.4</v>
      </c>
      <c r="O513" s="8"/>
      <c r="P513" s="8"/>
      <c r="Q513" s="8"/>
      <c r="R513" s="8">
        <v>9851.3</v>
      </c>
      <c r="S513" s="8"/>
      <c r="T513" s="8"/>
    </row>
    <row r="514" spans="1:20" ht="15">
      <c r="A514" s="5" t="s">
        <v>13</v>
      </c>
      <c r="B514" s="8">
        <v>12757</v>
      </c>
      <c r="C514" s="8">
        <v>13928.6</v>
      </c>
      <c r="D514" s="8">
        <v>9745.8</v>
      </c>
      <c r="E514" s="8">
        <v>9978.4</v>
      </c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</row>
    <row r="515" spans="1:20" ht="30">
      <c r="A515" s="5" t="s">
        <v>27</v>
      </c>
      <c r="B515" s="8" t="s">
        <v>97</v>
      </c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</row>
    <row r="516" spans="1:20" ht="90">
      <c r="A516" s="5" t="s">
        <v>28</v>
      </c>
      <c r="B516" s="8">
        <v>13221.9</v>
      </c>
      <c r="C516" s="8">
        <v>11919.9</v>
      </c>
      <c r="D516" s="8">
        <v>22686.5</v>
      </c>
      <c r="E516" s="8"/>
      <c r="F516" s="8">
        <v>11525</v>
      </c>
      <c r="G516" s="8">
        <v>10000</v>
      </c>
      <c r="H516" s="8">
        <v>9515.7</v>
      </c>
      <c r="I516" s="8"/>
      <c r="J516" s="8">
        <v>21448.4</v>
      </c>
      <c r="K516" s="8">
        <v>14794.9</v>
      </c>
      <c r="L516" s="8"/>
      <c r="M516" s="8">
        <v>14227.5</v>
      </c>
      <c r="N516" s="8">
        <v>13531</v>
      </c>
      <c r="O516" s="8">
        <v>8000</v>
      </c>
      <c r="P516" s="8">
        <v>15963.5</v>
      </c>
      <c r="Q516" s="8">
        <v>10591.5</v>
      </c>
      <c r="R516" s="8"/>
      <c r="S516" s="8">
        <v>9935.6</v>
      </c>
      <c r="T516" s="8"/>
    </row>
    <row r="517" spans="1:20" ht="30">
      <c r="A517" s="5" t="s">
        <v>29</v>
      </c>
      <c r="B517" s="8">
        <v>19109.7</v>
      </c>
      <c r="C517" s="8">
        <v>22815.6</v>
      </c>
      <c r="D517" s="8">
        <v>11608.8</v>
      </c>
      <c r="E517" s="8"/>
      <c r="F517" s="8">
        <v>8703.7</v>
      </c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</row>
    <row r="518" spans="1:20" ht="60">
      <c r="A518" s="5" t="s">
        <v>14</v>
      </c>
      <c r="B518" s="8">
        <v>19995</v>
      </c>
      <c r="C518" s="8">
        <v>21165.1</v>
      </c>
      <c r="D518" s="8">
        <v>13950</v>
      </c>
      <c r="E518" s="8"/>
      <c r="F518" s="8"/>
      <c r="G518" s="8"/>
      <c r="H518" s="8"/>
      <c r="I518" s="8"/>
      <c r="J518" s="8"/>
      <c r="K518" s="8"/>
      <c r="L518" s="8"/>
      <c r="M518" s="8">
        <v>8897.4</v>
      </c>
      <c r="N518" s="8"/>
      <c r="O518" s="8"/>
      <c r="P518" s="8"/>
      <c r="Q518" s="8"/>
      <c r="R518" s="8"/>
      <c r="S518" s="8">
        <v>16868.9</v>
      </c>
      <c r="T518" s="8"/>
    </row>
    <row r="519" spans="1:20" ht="30">
      <c r="A519" s="5" t="s">
        <v>15</v>
      </c>
      <c r="B519" s="8">
        <v>53438.3</v>
      </c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>
        <v>53438.3</v>
      </c>
      <c r="Q519" s="8"/>
      <c r="R519" s="8"/>
      <c r="S519" s="8"/>
      <c r="T519" s="8"/>
    </row>
    <row r="520" spans="1:20" ht="45">
      <c r="A520" s="5" t="s">
        <v>16</v>
      </c>
      <c r="B520" s="8">
        <v>36878.6</v>
      </c>
      <c r="C520" s="8">
        <v>30559.1</v>
      </c>
      <c r="D520" s="8">
        <v>40368.1</v>
      </c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</row>
    <row r="521" spans="1:20" ht="60">
      <c r="A521" s="5" t="s">
        <v>17</v>
      </c>
      <c r="B521" s="8" t="s">
        <v>97</v>
      </c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</row>
    <row r="522" spans="1:20" ht="30">
      <c r="A522" s="5" t="s">
        <v>18</v>
      </c>
      <c r="B522" s="8">
        <v>17775.9</v>
      </c>
      <c r="C522" s="8">
        <v>17299.1</v>
      </c>
      <c r="D522" s="8">
        <v>11877.8</v>
      </c>
      <c r="E522" s="8">
        <v>11111.1</v>
      </c>
      <c r="F522" s="8">
        <v>17579.4</v>
      </c>
      <c r="G522" s="8"/>
      <c r="H522" s="8">
        <v>9347.8</v>
      </c>
      <c r="I522" s="8"/>
      <c r="J522" s="8"/>
      <c r="K522" s="8"/>
      <c r="L522" s="8"/>
      <c r="M522" s="8">
        <v>34468.7</v>
      </c>
      <c r="N522" s="8">
        <v>19277</v>
      </c>
      <c r="O522" s="8"/>
      <c r="P522" s="8"/>
      <c r="Q522" s="8"/>
      <c r="R522" s="8"/>
      <c r="S522" s="8"/>
      <c r="T522" s="8"/>
    </row>
    <row r="523" spans="1:20" s="17" customFormat="1" ht="15">
      <c r="A523" s="14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</row>
    <row r="524" spans="1:20" s="17" customFormat="1" ht="15">
      <c r="A524" s="35">
        <v>20</v>
      </c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</row>
    <row r="525" spans="1:20" s="17" customFormat="1" ht="15">
      <c r="A525" s="24" t="s">
        <v>103</v>
      </c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</row>
    <row r="526" spans="1:20" s="17" customFormat="1" ht="15">
      <c r="A526" s="31"/>
      <c r="B526" s="30" t="s">
        <v>0</v>
      </c>
      <c r="C526" s="29" t="s">
        <v>1</v>
      </c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</row>
    <row r="527" spans="1:20" s="17" customFormat="1" ht="51">
      <c r="A527" s="31"/>
      <c r="B527" s="30"/>
      <c r="C527" s="9" t="s">
        <v>2</v>
      </c>
      <c r="D527" s="9" t="s">
        <v>3</v>
      </c>
      <c r="E527" s="9" t="s">
        <v>80</v>
      </c>
      <c r="F527" s="9" t="s">
        <v>4</v>
      </c>
      <c r="G527" s="9" t="s">
        <v>81</v>
      </c>
      <c r="H527" s="9" t="s">
        <v>82</v>
      </c>
      <c r="I527" s="9" t="s">
        <v>104</v>
      </c>
      <c r="J527" s="9" t="s">
        <v>84</v>
      </c>
      <c r="K527" s="9" t="s">
        <v>85</v>
      </c>
      <c r="L527" s="9" t="s">
        <v>86</v>
      </c>
      <c r="M527" s="9" t="s">
        <v>87</v>
      </c>
      <c r="N527" s="9" t="s">
        <v>88</v>
      </c>
      <c r="O527" s="9" t="s">
        <v>5</v>
      </c>
      <c r="P527" s="9" t="s">
        <v>89</v>
      </c>
      <c r="Q527" s="9" t="s">
        <v>90</v>
      </c>
      <c r="R527" s="9" t="s">
        <v>91</v>
      </c>
      <c r="S527" s="9" t="s">
        <v>92</v>
      </c>
      <c r="T527" s="9" t="s">
        <v>93</v>
      </c>
    </row>
    <row r="528" spans="1:20" ht="45">
      <c r="A528" s="5" t="s">
        <v>30</v>
      </c>
      <c r="B528" s="8">
        <v>18020.9</v>
      </c>
      <c r="C528" s="8">
        <v>14442.9</v>
      </c>
      <c r="D528" s="8">
        <v>25858.4</v>
      </c>
      <c r="E528" s="8">
        <v>10769.2</v>
      </c>
      <c r="F528" s="8"/>
      <c r="G528" s="8"/>
      <c r="H528" s="8">
        <v>16945.2</v>
      </c>
      <c r="I528" s="8">
        <v>16945.2</v>
      </c>
      <c r="J528" s="8"/>
      <c r="K528" s="8"/>
      <c r="L528" s="8">
        <v>7688.9</v>
      </c>
      <c r="M528" s="8">
        <v>10441.1</v>
      </c>
      <c r="N528" s="8"/>
      <c r="O528" s="8"/>
      <c r="P528" s="8"/>
      <c r="Q528" s="8"/>
      <c r="R528" s="8"/>
      <c r="S528" s="8">
        <v>10000</v>
      </c>
      <c r="T528" s="8"/>
    </row>
    <row r="529" spans="1:20" ht="30">
      <c r="A529" s="5" t="s">
        <v>19</v>
      </c>
      <c r="B529" s="8">
        <v>12662.6</v>
      </c>
      <c r="C529" s="8">
        <v>12500</v>
      </c>
      <c r="D529" s="8">
        <v>12671</v>
      </c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</row>
    <row r="530" spans="1:20" ht="45">
      <c r="A530" s="5" t="s">
        <v>20</v>
      </c>
      <c r="B530" s="8">
        <v>18223.7</v>
      </c>
      <c r="C530" s="8">
        <v>16735.5</v>
      </c>
      <c r="D530" s="8">
        <v>32058.6</v>
      </c>
      <c r="E530" s="8"/>
      <c r="F530" s="8"/>
      <c r="G530" s="8"/>
      <c r="H530" s="8">
        <v>56416.7</v>
      </c>
      <c r="I530" s="8">
        <v>56416.7</v>
      </c>
      <c r="J530" s="8"/>
      <c r="K530" s="8"/>
      <c r="L530" s="8"/>
      <c r="M530" s="8">
        <v>23798.1</v>
      </c>
      <c r="N530" s="8"/>
      <c r="O530" s="8"/>
      <c r="P530" s="8"/>
      <c r="Q530" s="8"/>
      <c r="R530" s="8">
        <v>16466.7</v>
      </c>
      <c r="S530" s="8"/>
      <c r="T530" s="8"/>
    </row>
    <row r="531" spans="1:20" ht="45">
      <c r="A531" s="5" t="s">
        <v>31</v>
      </c>
      <c r="B531" s="8">
        <v>19942.9</v>
      </c>
      <c r="C531" s="8">
        <v>19942.9</v>
      </c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</row>
    <row r="532" spans="1:20" ht="30">
      <c r="A532" s="5" t="s">
        <v>21</v>
      </c>
      <c r="B532" s="8">
        <v>32583.4</v>
      </c>
      <c r="C532" s="8">
        <v>39668.3</v>
      </c>
      <c r="D532" s="8">
        <v>9411.9</v>
      </c>
      <c r="E532" s="8"/>
      <c r="F532" s="8"/>
      <c r="G532" s="8"/>
      <c r="H532" s="8"/>
      <c r="I532" s="8"/>
      <c r="J532" s="8"/>
      <c r="K532" s="8"/>
      <c r="L532" s="8"/>
      <c r="M532" s="8">
        <v>11048.1</v>
      </c>
      <c r="N532" s="8"/>
      <c r="O532" s="8"/>
      <c r="P532" s="8"/>
      <c r="Q532" s="8"/>
      <c r="R532" s="8"/>
      <c r="S532" s="8"/>
      <c r="T532" s="8"/>
    </row>
    <row r="533" spans="1:20" ht="60">
      <c r="A533" s="5" t="s">
        <v>22</v>
      </c>
      <c r="B533" s="8">
        <v>19954.1</v>
      </c>
      <c r="C533" s="8">
        <v>19538.1</v>
      </c>
      <c r="D533" s="8">
        <v>27768.6</v>
      </c>
      <c r="E533" s="8">
        <v>15909.5</v>
      </c>
      <c r="F533" s="8"/>
      <c r="G533" s="8"/>
      <c r="H533" s="8"/>
      <c r="I533" s="8"/>
      <c r="J533" s="8"/>
      <c r="K533" s="8"/>
      <c r="L533" s="8">
        <v>14083.3</v>
      </c>
      <c r="M533" s="8">
        <v>14705.6</v>
      </c>
      <c r="N533" s="8"/>
      <c r="O533" s="8"/>
      <c r="P533" s="8"/>
      <c r="Q533" s="8"/>
      <c r="R533" s="8"/>
      <c r="S533" s="8"/>
      <c r="T533" s="8"/>
    </row>
    <row r="534" spans="1:20" ht="45">
      <c r="A534" s="5" t="s">
        <v>23</v>
      </c>
      <c r="B534" s="8" t="s">
        <v>97</v>
      </c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</row>
    <row r="535" spans="1:20" ht="15">
      <c r="A535" s="5" t="s">
        <v>32</v>
      </c>
      <c r="B535" s="8">
        <v>11913.9</v>
      </c>
      <c r="C535" s="8">
        <v>12742.9</v>
      </c>
      <c r="D535" s="8">
        <v>11822.7</v>
      </c>
      <c r="E535" s="8">
        <v>10000</v>
      </c>
      <c r="F535" s="8">
        <v>11369.9</v>
      </c>
      <c r="G535" s="8"/>
      <c r="H535" s="8">
        <v>10495.2</v>
      </c>
      <c r="I535" s="8"/>
      <c r="J535" s="8"/>
      <c r="K535" s="8"/>
      <c r="L535" s="8"/>
      <c r="M535" s="8">
        <v>11816.7</v>
      </c>
      <c r="N535" s="8"/>
      <c r="O535" s="8"/>
      <c r="P535" s="8"/>
      <c r="Q535" s="8"/>
      <c r="R535" s="8"/>
      <c r="S535" s="8"/>
      <c r="T535" s="8"/>
    </row>
    <row r="536" spans="1:20" ht="30">
      <c r="A536" s="5" t="s">
        <v>33</v>
      </c>
      <c r="B536" s="8">
        <v>13882.4</v>
      </c>
      <c r="C536" s="8">
        <v>14373.4</v>
      </c>
      <c r="D536" s="8">
        <v>15098</v>
      </c>
      <c r="E536" s="8"/>
      <c r="F536" s="8"/>
      <c r="G536" s="8"/>
      <c r="H536" s="8"/>
      <c r="I536" s="8"/>
      <c r="J536" s="8"/>
      <c r="K536" s="8"/>
      <c r="L536" s="8"/>
      <c r="M536" s="8">
        <v>10200</v>
      </c>
      <c r="N536" s="8">
        <v>6388.9</v>
      </c>
      <c r="O536" s="8"/>
      <c r="P536" s="8"/>
      <c r="Q536" s="8"/>
      <c r="R536" s="8"/>
      <c r="S536" s="8"/>
      <c r="T536" s="8"/>
    </row>
    <row r="537" spans="1:20" ht="75">
      <c r="A537" s="6" t="s">
        <v>94</v>
      </c>
      <c r="B537" s="8">
        <v>25350.3</v>
      </c>
      <c r="C537" s="8">
        <v>38411.1</v>
      </c>
      <c r="D537" s="8">
        <v>9851.4</v>
      </c>
      <c r="E537" s="8">
        <v>26000</v>
      </c>
      <c r="F537" s="8"/>
      <c r="G537" s="8"/>
      <c r="H537" s="8">
        <v>15587.3</v>
      </c>
      <c r="I537" s="8"/>
      <c r="J537" s="8"/>
      <c r="K537" s="8"/>
      <c r="L537" s="8"/>
      <c r="M537" s="8">
        <v>17708.9</v>
      </c>
      <c r="N537" s="8">
        <v>13565.7</v>
      </c>
      <c r="O537" s="8">
        <v>16386.4</v>
      </c>
      <c r="P537" s="8"/>
      <c r="Q537" s="8"/>
      <c r="R537" s="8">
        <v>10000</v>
      </c>
      <c r="S537" s="8"/>
      <c r="T537" s="8"/>
    </row>
    <row r="538" spans="1:20" ht="45">
      <c r="A538" s="5" t="s">
        <v>34</v>
      </c>
      <c r="B538" s="8">
        <v>38080.3</v>
      </c>
      <c r="C538" s="8">
        <v>39797.1</v>
      </c>
      <c r="D538" s="8">
        <v>9855.6</v>
      </c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>
        <v>10000</v>
      </c>
      <c r="S538" s="8"/>
      <c r="T538" s="8"/>
    </row>
    <row r="539" spans="1:20" ht="45">
      <c r="A539" s="5" t="s">
        <v>35</v>
      </c>
      <c r="B539" s="8">
        <v>20675.7</v>
      </c>
      <c r="C539" s="8"/>
      <c r="D539" s="8"/>
      <c r="E539" s="8"/>
      <c r="F539" s="8"/>
      <c r="G539" s="8"/>
      <c r="H539" s="8">
        <v>15587.3</v>
      </c>
      <c r="I539" s="8"/>
      <c r="J539" s="8"/>
      <c r="K539" s="8"/>
      <c r="L539" s="8"/>
      <c r="M539" s="8">
        <v>24854.2</v>
      </c>
      <c r="N539" s="8"/>
      <c r="O539" s="8"/>
      <c r="P539" s="8"/>
      <c r="Q539" s="8"/>
      <c r="R539" s="8"/>
      <c r="S539" s="8"/>
      <c r="T539" s="8"/>
    </row>
    <row r="540" spans="1:20" ht="60">
      <c r="A540" s="5" t="s">
        <v>36</v>
      </c>
      <c r="B540" s="8">
        <v>15036.3</v>
      </c>
      <c r="C540" s="8">
        <v>9430.3</v>
      </c>
      <c r="D540" s="8">
        <v>9833.3</v>
      </c>
      <c r="E540" s="8">
        <v>26000</v>
      </c>
      <c r="F540" s="8"/>
      <c r="G540" s="8"/>
      <c r="H540" s="8"/>
      <c r="I540" s="8"/>
      <c r="J540" s="8"/>
      <c r="K540" s="8"/>
      <c r="L540" s="8"/>
      <c r="M540" s="8">
        <v>17269.2</v>
      </c>
      <c r="N540" s="8">
        <v>13565.7</v>
      </c>
      <c r="O540" s="8">
        <v>16386.4</v>
      </c>
      <c r="P540" s="8"/>
      <c r="Q540" s="8"/>
      <c r="R540" s="8"/>
      <c r="S540" s="8"/>
      <c r="T540" s="8"/>
    </row>
    <row r="541" spans="1:20" ht="90">
      <c r="A541" s="6" t="s">
        <v>37</v>
      </c>
      <c r="B541" s="8">
        <v>14975.7</v>
      </c>
      <c r="C541" s="8">
        <v>17040.2</v>
      </c>
      <c r="D541" s="8">
        <v>10969.3</v>
      </c>
      <c r="E541" s="8">
        <v>26696.3</v>
      </c>
      <c r="F541" s="8">
        <v>12127</v>
      </c>
      <c r="G541" s="8">
        <v>14887.6</v>
      </c>
      <c r="H541" s="8">
        <v>14752.6</v>
      </c>
      <c r="I541" s="8">
        <v>14304.7</v>
      </c>
      <c r="J541" s="8"/>
      <c r="K541" s="8">
        <v>9766.7</v>
      </c>
      <c r="L541" s="8">
        <v>8411.1</v>
      </c>
      <c r="M541" s="8">
        <v>24146.2</v>
      </c>
      <c r="N541" s="8">
        <v>16218.9</v>
      </c>
      <c r="O541" s="8"/>
      <c r="P541" s="8"/>
      <c r="Q541" s="8">
        <v>8576.9</v>
      </c>
      <c r="R541" s="8"/>
      <c r="S541" s="8">
        <v>16112.6</v>
      </c>
      <c r="T541" s="8">
        <v>11612.7</v>
      </c>
    </row>
    <row r="542" spans="1:20" ht="15">
      <c r="A542" s="6" t="s">
        <v>38</v>
      </c>
      <c r="B542" s="8">
        <v>16087.8</v>
      </c>
      <c r="C542" s="8">
        <v>16274.6</v>
      </c>
      <c r="D542" s="8">
        <v>17432.7</v>
      </c>
      <c r="E542" s="8">
        <v>11747.3</v>
      </c>
      <c r="F542" s="8">
        <v>20986.9</v>
      </c>
      <c r="G542" s="8"/>
      <c r="H542" s="8">
        <v>13066</v>
      </c>
      <c r="I542" s="8">
        <v>13850.5</v>
      </c>
      <c r="J542" s="8">
        <v>24371.8</v>
      </c>
      <c r="K542" s="8"/>
      <c r="L542" s="8">
        <v>10750</v>
      </c>
      <c r="M542" s="8">
        <v>14782.5</v>
      </c>
      <c r="N542" s="8">
        <v>14046.1</v>
      </c>
      <c r="O542" s="8"/>
      <c r="P542" s="8">
        <v>11096.6</v>
      </c>
      <c r="Q542" s="8">
        <v>6106</v>
      </c>
      <c r="R542" s="8">
        <v>14865.5</v>
      </c>
      <c r="S542" s="8">
        <v>15189.2</v>
      </c>
      <c r="T542" s="8"/>
    </row>
    <row r="543" spans="1:20" ht="60">
      <c r="A543" s="6" t="s">
        <v>39</v>
      </c>
      <c r="B543" s="8">
        <v>16026</v>
      </c>
      <c r="C543" s="8">
        <v>17054.1</v>
      </c>
      <c r="D543" s="8">
        <v>17646.9</v>
      </c>
      <c r="E543" s="8">
        <v>13773</v>
      </c>
      <c r="F543" s="8">
        <v>10921</v>
      </c>
      <c r="G543" s="8">
        <v>15207.9</v>
      </c>
      <c r="H543" s="8">
        <v>12433.7</v>
      </c>
      <c r="I543" s="8">
        <v>13814.9</v>
      </c>
      <c r="J543" s="8">
        <v>11407</v>
      </c>
      <c r="K543" s="8">
        <v>13234.8</v>
      </c>
      <c r="L543" s="8">
        <v>12611.6</v>
      </c>
      <c r="M543" s="8">
        <v>14209.7</v>
      </c>
      <c r="N543" s="8">
        <v>9916</v>
      </c>
      <c r="O543" s="8">
        <v>9919.1</v>
      </c>
      <c r="P543" s="8">
        <v>14396.1</v>
      </c>
      <c r="Q543" s="8">
        <v>20970.4</v>
      </c>
      <c r="R543" s="8">
        <v>12211</v>
      </c>
      <c r="S543" s="8">
        <v>15994.9</v>
      </c>
      <c r="T543" s="8">
        <v>11849.4</v>
      </c>
    </row>
    <row r="544" spans="1:20" s="17" customFormat="1" ht="15">
      <c r="A544" s="18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</row>
    <row r="545" spans="1:20" s="17" customFormat="1" ht="15">
      <c r="A545" s="18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</row>
    <row r="546" spans="1:20" s="17" customFormat="1" ht="15">
      <c r="A546" s="18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</row>
    <row r="547" spans="1:20" s="17" customFormat="1" ht="15">
      <c r="A547" s="18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</row>
    <row r="548" spans="1:20" s="17" customFormat="1" ht="15">
      <c r="A548" s="33">
        <v>21</v>
      </c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</row>
    <row r="549" spans="1:20" s="17" customFormat="1" ht="15">
      <c r="A549" s="24" t="s">
        <v>103</v>
      </c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</row>
    <row r="550" spans="1:20" s="17" customFormat="1" ht="15">
      <c r="A550" s="31"/>
      <c r="B550" s="30" t="s">
        <v>0</v>
      </c>
      <c r="C550" s="29" t="s">
        <v>1</v>
      </c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</row>
    <row r="551" spans="1:20" s="17" customFormat="1" ht="51">
      <c r="A551" s="31"/>
      <c r="B551" s="30"/>
      <c r="C551" s="9" t="s">
        <v>2</v>
      </c>
      <c r="D551" s="9" t="s">
        <v>3</v>
      </c>
      <c r="E551" s="9" t="s">
        <v>80</v>
      </c>
      <c r="F551" s="9" t="s">
        <v>4</v>
      </c>
      <c r="G551" s="9" t="s">
        <v>81</v>
      </c>
      <c r="H551" s="9" t="s">
        <v>82</v>
      </c>
      <c r="I551" s="9" t="s">
        <v>104</v>
      </c>
      <c r="J551" s="9" t="s">
        <v>84</v>
      </c>
      <c r="K551" s="9" t="s">
        <v>85</v>
      </c>
      <c r="L551" s="9" t="s">
        <v>86</v>
      </c>
      <c r="M551" s="9" t="s">
        <v>87</v>
      </c>
      <c r="N551" s="9" t="s">
        <v>88</v>
      </c>
      <c r="O551" s="9" t="s">
        <v>5</v>
      </c>
      <c r="P551" s="9" t="s">
        <v>89</v>
      </c>
      <c r="Q551" s="9" t="s">
        <v>90</v>
      </c>
      <c r="R551" s="9" t="s">
        <v>91</v>
      </c>
      <c r="S551" s="9" t="s">
        <v>92</v>
      </c>
      <c r="T551" s="9" t="s">
        <v>93</v>
      </c>
    </row>
    <row r="552" spans="1:20" ht="60">
      <c r="A552" s="5" t="s">
        <v>40</v>
      </c>
      <c r="B552" s="8">
        <v>20457</v>
      </c>
      <c r="C552" s="8">
        <v>20980</v>
      </c>
      <c r="D552" s="8">
        <v>15560.5</v>
      </c>
      <c r="E552" s="8"/>
      <c r="F552" s="8">
        <v>50000</v>
      </c>
      <c r="G552" s="8"/>
      <c r="H552" s="8">
        <v>11191.7</v>
      </c>
      <c r="I552" s="8">
        <v>11191.7</v>
      </c>
      <c r="J552" s="8">
        <v>9333.3</v>
      </c>
      <c r="K552" s="8"/>
      <c r="L552" s="8"/>
      <c r="M552" s="8">
        <v>11027</v>
      </c>
      <c r="N552" s="8"/>
      <c r="O552" s="8"/>
      <c r="P552" s="8"/>
      <c r="Q552" s="8">
        <v>7500</v>
      </c>
      <c r="R552" s="8">
        <v>9333.3</v>
      </c>
      <c r="S552" s="8"/>
      <c r="T552" s="8"/>
    </row>
    <row r="553" spans="1:20" ht="60">
      <c r="A553" s="5" t="s">
        <v>41</v>
      </c>
      <c r="B553" s="8">
        <v>16992.3</v>
      </c>
      <c r="C553" s="8">
        <v>17067</v>
      </c>
      <c r="D553" s="8">
        <v>19575.3</v>
      </c>
      <c r="E553" s="8">
        <v>25163.6</v>
      </c>
      <c r="F553" s="8">
        <v>11317.9</v>
      </c>
      <c r="G553" s="8">
        <v>28564.1</v>
      </c>
      <c r="H553" s="8">
        <v>13215.7</v>
      </c>
      <c r="I553" s="8">
        <v>65333.3</v>
      </c>
      <c r="J553" s="8">
        <v>27333.3</v>
      </c>
      <c r="K553" s="8"/>
      <c r="L553" s="8">
        <v>16428.6</v>
      </c>
      <c r="M553" s="8">
        <v>13584.3</v>
      </c>
      <c r="N553" s="8"/>
      <c r="O553" s="8"/>
      <c r="P553" s="8">
        <v>11619.8</v>
      </c>
      <c r="Q553" s="8">
        <v>9033.3</v>
      </c>
      <c r="R553" s="8">
        <v>11250</v>
      </c>
      <c r="S553" s="8">
        <v>7225.3</v>
      </c>
      <c r="T553" s="8"/>
    </row>
    <row r="554" spans="1:20" ht="45">
      <c r="A554" s="5" t="s">
        <v>42</v>
      </c>
      <c r="B554" s="8">
        <v>14573</v>
      </c>
      <c r="C554" s="8">
        <v>15599.6</v>
      </c>
      <c r="D554" s="8">
        <v>14396.4</v>
      </c>
      <c r="E554" s="8">
        <v>13389.3</v>
      </c>
      <c r="F554" s="8">
        <v>10833.6</v>
      </c>
      <c r="G554" s="8">
        <v>15068.2</v>
      </c>
      <c r="H554" s="8">
        <v>12214.2</v>
      </c>
      <c r="I554" s="8">
        <v>12886.2</v>
      </c>
      <c r="J554" s="8">
        <v>11338.4</v>
      </c>
      <c r="K554" s="8">
        <v>13234.8</v>
      </c>
      <c r="L554" s="8">
        <v>12341.8</v>
      </c>
      <c r="M554" s="8">
        <v>14927.8</v>
      </c>
      <c r="N554" s="8">
        <v>9916</v>
      </c>
      <c r="O554" s="8">
        <v>9919.1</v>
      </c>
      <c r="P554" s="8">
        <v>14511.4</v>
      </c>
      <c r="Q554" s="8">
        <v>21364.3</v>
      </c>
      <c r="R554" s="8">
        <v>12246</v>
      </c>
      <c r="S554" s="8">
        <v>16775.4</v>
      </c>
      <c r="T554" s="8">
        <v>11849.4</v>
      </c>
    </row>
    <row r="555" spans="1:20" ht="30">
      <c r="A555" s="6" t="s">
        <v>43</v>
      </c>
      <c r="B555" s="8">
        <v>13457.9</v>
      </c>
      <c r="C555" s="8">
        <v>12030</v>
      </c>
      <c r="D555" s="8">
        <v>20382</v>
      </c>
      <c r="E555" s="8">
        <v>8080.8</v>
      </c>
      <c r="F555" s="8"/>
      <c r="G555" s="8"/>
      <c r="H555" s="8">
        <v>10444.4</v>
      </c>
      <c r="I555" s="8">
        <v>10444.4</v>
      </c>
      <c r="J555" s="8"/>
      <c r="K555" s="8">
        <v>10038.1</v>
      </c>
      <c r="L555" s="8">
        <v>12333.3</v>
      </c>
      <c r="M555" s="8">
        <v>11256.9</v>
      </c>
      <c r="N555" s="8">
        <v>6722.2</v>
      </c>
      <c r="O555" s="8"/>
      <c r="P555" s="8">
        <v>16889.4</v>
      </c>
      <c r="Q555" s="8">
        <v>5000</v>
      </c>
      <c r="R555" s="8">
        <v>9484.8</v>
      </c>
      <c r="S555" s="8">
        <v>11437.8</v>
      </c>
      <c r="T555" s="8"/>
    </row>
    <row r="556" spans="1:20" ht="30">
      <c r="A556" s="5" t="s">
        <v>44</v>
      </c>
      <c r="B556" s="8">
        <v>10417.4</v>
      </c>
      <c r="C556" s="8">
        <v>9011.3</v>
      </c>
      <c r="D556" s="8">
        <v>12293.7</v>
      </c>
      <c r="E556" s="8">
        <v>7808.1</v>
      </c>
      <c r="F556" s="8"/>
      <c r="G556" s="8"/>
      <c r="H556" s="8">
        <v>10444.4</v>
      </c>
      <c r="I556" s="8">
        <v>10444.4</v>
      </c>
      <c r="J556" s="8"/>
      <c r="K556" s="8">
        <v>10038.1</v>
      </c>
      <c r="L556" s="8">
        <v>12333.3</v>
      </c>
      <c r="M556" s="8">
        <v>9867.6</v>
      </c>
      <c r="N556" s="8">
        <v>6722.2</v>
      </c>
      <c r="O556" s="8"/>
      <c r="P556" s="8">
        <v>16889.4</v>
      </c>
      <c r="Q556" s="8">
        <v>5000</v>
      </c>
      <c r="R556" s="8">
        <v>9484.8</v>
      </c>
      <c r="S556" s="8">
        <v>10666.7</v>
      </c>
      <c r="T556" s="8"/>
    </row>
    <row r="557" spans="1:20" ht="30">
      <c r="A557" s="5" t="s">
        <v>45</v>
      </c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</row>
    <row r="558" spans="1:20" ht="30">
      <c r="A558" s="5" t="s">
        <v>46</v>
      </c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</row>
    <row r="559" spans="1:20" ht="45">
      <c r="A559" s="5" t="s">
        <v>47</v>
      </c>
      <c r="B559" s="8">
        <v>14175.6</v>
      </c>
      <c r="C559" s="8">
        <v>13165.2</v>
      </c>
      <c r="D559" s="8">
        <v>20215.7</v>
      </c>
      <c r="E559" s="8"/>
      <c r="F559" s="8"/>
      <c r="G559" s="8"/>
      <c r="H559" s="8"/>
      <c r="I559" s="8"/>
      <c r="J559" s="8"/>
      <c r="K559" s="8"/>
      <c r="L559" s="8"/>
      <c r="M559" s="8">
        <v>12937.1</v>
      </c>
      <c r="N559" s="8"/>
      <c r="O559" s="8"/>
      <c r="P559" s="8"/>
      <c r="Q559" s="8"/>
      <c r="R559" s="8"/>
      <c r="S559" s="8">
        <v>11766</v>
      </c>
      <c r="T559" s="8"/>
    </row>
    <row r="560" spans="1:20" ht="30">
      <c r="A560" s="5" t="s">
        <v>48</v>
      </c>
      <c r="B560" s="8">
        <v>28543.7</v>
      </c>
      <c r="C560" s="8">
        <v>26607.7</v>
      </c>
      <c r="D560" s="8">
        <v>30391</v>
      </c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</row>
    <row r="561" spans="1:20" ht="45">
      <c r="A561" s="6" t="s">
        <v>49</v>
      </c>
      <c r="B561" s="8">
        <v>14652.5</v>
      </c>
      <c r="C561" s="8">
        <v>15372.6</v>
      </c>
      <c r="D561" s="8">
        <v>15492.7</v>
      </c>
      <c r="E561" s="8">
        <v>11346.9</v>
      </c>
      <c r="F561" s="8">
        <v>15062.1</v>
      </c>
      <c r="G561" s="8">
        <v>15516.7</v>
      </c>
      <c r="H561" s="8">
        <v>12469.1</v>
      </c>
      <c r="I561" s="8">
        <v>12489.8</v>
      </c>
      <c r="J561" s="8">
        <v>10463</v>
      </c>
      <c r="K561" s="8"/>
      <c r="L561" s="8">
        <v>12603.5</v>
      </c>
      <c r="M561" s="8">
        <v>12876.3</v>
      </c>
      <c r="N561" s="8">
        <v>11823</v>
      </c>
      <c r="O561" s="8">
        <v>12043.9</v>
      </c>
      <c r="P561" s="8"/>
      <c r="Q561" s="8"/>
      <c r="R561" s="8">
        <v>10399</v>
      </c>
      <c r="S561" s="8">
        <v>12845.5</v>
      </c>
      <c r="T561" s="8">
        <v>12729.6</v>
      </c>
    </row>
    <row r="562" spans="1:20" ht="30">
      <c r="A562" s="6" t="s">
        <v>50</v>
      </c>
      <c r="B562" s="8">
        <v>41608.6</v>
      </c>
      <c r="C562" s="8">
        <v>42031.2</v>
      </c>
      <c r="D562" s="8">
        <v>30592.2</v>
      </c>
      <c r="E562" s="8"/>
      <c r="F562" s="8"/>
      <c r="G562" s="8"/>
      <c r="H562" s="8">
        <v>9666.7</v>
      </c>
      <c r="I562" s="8">
        <v>9666.7</v>
      </c>
      <c r="J562" s="8"/>
      <c r="K562" s="8"/>
      <c r="L562" s="8">
        <v>30000</v>
      </c>
      <c r="M562" s="8">
        <v>7883.3</v>
      </c>
      <c r="N562" s="8"/>
      <c r="O562" s="8"/>
      <c r="P562" s="8"/>
      <c r="Q562" s="8"/>
      <c r="R562" s="8"/>
      <c r="S562" s="8"/>
      <c r="T562" s="8"/>
    </row>
    <row r="563" spans="1:20" ht="15">
      <c r="A563" s="5" t="s">
        <v>51</v>
      </c>
      <c r="B563" s="8">
        <v>22484.4</v>
      </c>
      <c r="C563" s="8">
        <v>14018.7</v>
      </c>
      <c r="D563" s="8">
        <v>32104.5</v>
      </c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</row>
    <row r="564" spans="1:20" ht="30">
      <c r="A564" s="5" t="s">
        <v>52</v>
      </c>
      <c r="B564" s="8">
        <v>10455.2</v>
      </c>
      <c r="C564" s="8">
        <v>9306.6</v>
      </c>
      <c r="D564" s="8">
        <v>28881</v>
      </c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</row>
    <row r="565" spans="1:20" ht="30">
      <c r="A565" s="5" t="s">
        <v>53</v>
      </c>
      <c r="B565" s="8">
        <v>108905.4</v>
      </c>
      <c r="C565" s="8">
        <v>109357.8</v>
      </c>
      <c r="D565" s="8"/>
      <c r="E565" s="8"/>
      <c r="F565" s="8"/>
      <c r="G565" s="8"/>
      <c r="H565" s="8"/>
      <c r="I565" s="8"/>
      <c r="J565" s="8"/>
      <c r="K565" s="8"/>
      <c r="L565" s="8">
        <v>30000</v>
      </c>
      <c r="M565" s="8">
        <v>15766.7</v>
      </c>
      <c r="N565" s="8"/>
      <c r="O565" s="8"/>
      <c r="P565" s="8"/>
      <c r="Q565" s="8"/>
      <c r="R565" s="8"/>
      <c r="S565" s="8"/>
      <c r="T565" s="8"/>
    </row>
    <row r="566" spans="1:20" ht="30">
      <c r="A566" s="6" t="s">
        <v>54</v>
      </c>
      <c r="B566" s="8">
        <v>19802.9</v>
      </c>
      <c r="C566" s="8">
        <v>20101.5</v>
      </c>
      <c r="D566" s="8">
        <v>14573.3</v>
      </c>
      <c r="E566" s="8">
        <v>13000</v>
      </c>
      <c r="F566" s="8"/>
      <c r="G566" s="8"/>
      <c r="H566" s="8">
        <v>9300</v>
      </c>
      <c r="I566" s="8">
        <v>9300</v>
      </c>
      <c r="J566" s="8">
        <v>13750</v>
      </c>
      <c r="K566" s="8"/>
      <c r="L566" s="8"/>
      <c r="M566" s="8">
        <v>36644.4</v>
      </c>
      <c r="N566" s="8">
        <v>9266.7</v>
      </c>
      <c r="O566" s="8">
        <v>16391.7</v>
      </c>
      <c r="P566" s="8">
        <v>24850</v>
      </c>
      <c r="Q566" s="8">
        <v>35516.7</v>
      </c>
      <c r="R566" s="8">
        <v>11047.6</v>
      </c>
      <c r="S566" s="8"/>
      <c r="T566" s="8"/>
    </row>
    <row r="567" spans="1:20" ht="60">
      <c r="A567" s="6" t="s">
        <v>55</v>
      </c>
      <c r="B567" s="8">
        <v>20277</v>
      </c>
      <c r="C567" s="8">
        <v>20751.8</v>
      </c>
      <c r="D567" s="8">
        <v>22081.5</v>
      </c>
      <c r="E567" s="8">
        <v>20874.2</v>
      </c>
      <c r="F567" s="8">
        <v>15472.6</v>
      </c>
      <c r="G567" s="8">
        <v>22300</v>
      </c>
      <c r="H567" s="8">
        <v>14184.9</v>
      </c>
      <c r="I567" s="8">
        <v>10070.2</v>
      </c>
      <c r="J567" s="8">
        <v>16860.6</v>
      </c>
      <c r="K567" s="8">
        <v>25661.7</v>
      </c>
      <c r="L567" s="8">
        <v>18780.4</v>
      </c>
      <c r="M567" s="8">
        <v>22820.7</v>
      </c>
      <c r="N567" s="8">
        <v>20395.9</v>
      </c>
      <c r="O567" s="8">
        <v>14750.7</v>
      </c>
      <c r="P567" s="8">
        <v>24031.2</v>
      </c>
      <c r="Q567" s="8">
        <v>15113.5</v>
      </c>
      <c r="R567" s="8">
        <v>15920</v>
      </c>
      <c r="S567" s="8">
        <v>21961.1</v>
      </c>
      <c r="T567" s="8">
        <v>23433.3</v>
      </c>
    </row>
    <row r="568" spans="1:20" ht="45">
      <c r="A568" s="6" t="s">
        <v>56</v>
      </c>
      <c r="B568" s="8">
        <v>25290.5</v>
      </c>
      <c r="C568" s="8">
        <v>24504.8</v>
      </c>
      <c r="D568" s="8">
        <v>44755.2</v>
      </c>
      <c r="E568" s="8">
        <v>15616.4</v>
      </c>
      <c r="F568" s="8"/>
      <c r="G568" s="8"/>
      <c r="H568" s="8">
        <v>13944.4</v>
      </c>
      <c r="I568" s="8">
        <v>12944.4</v>
      </c>
      <c r="J568" s="8"/>
      <c r="K568" s="8"/>
      <c r="L568" s="8">
        <v>10533.3</v>
      </c>
      <c r="M568" s="8">
        <v>16835.5</v>
      </c>
      <c r="N568" s="8">
        <v>20000</v>
      </c>
      <c r="O568" s="8"/>
      <c r="P568" s="8"/>
      <c r="Q568" s="8"/>
      <c r="R568" s="8"/>
      <c r="S568" s="8">
        <v>9233.3</v>
      </c>
      <c r="T568" s="8"/>
    </row>
    <row r="569" spans="1:20" ht="30">
      <c r="A569" s="5" t="s">
        <v>57</v>
      </c>
      <c r="B569" s="8">
        <v>42483.4</v>
      </c>
      <c r="C569" s="8">
        <v>42849.9</v>
      </c>
      <c r="D569" s="8">
        <v>12642.9</v>
      </c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</row>
    <row r="570" spans="1:20" ht="60">
      <c r="A570" s="6" t="s">
        <v>58</v>
      </c>
      <c r="B570" s="8">
        <v>15956.4</v>
      </c>
      <c r="C570" s="8">
        <v>15955.7</v>
      </c>
      <c r="D570" s="8">
        <v>15888.7</v>
      </c>
      <c r="E570" s="8">
        <v>13000</v>
      </c>
      <c r="F570" s="8">
        <v>30000</v>
      </c>
      <c r="G570" s="8"/>
      <c r="H570" s="8">
        <v>15000</v>
      </c>
      <c r="I570" s="8">
        <v>15000</v>
      </c>
      <c r="J570" s="8">
        <v>1166.7</v>
      </c>
      <c r="K570" s="8"/>
      <c r="L570" s="8"/>
      <c r="M570" s="8">
        <v>14338.6</v>
      </c>
      <c r="N570" s="8"/>
      <c r="O570" s="8"/>
      <c r="P570" s="8">
        <v>18071.4</v>
      </c>
      <c r="Q570" s="8"/>
      <c r="R570" s="8"/>
      <c r="S570" s="8"/>
      <c r="T570" s="8"/>
    </row>
    <row r="571" spans="1:20" s="17" customFormat="1" ht="15">
      <c r="A571" s="18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</row>
    <row r="572" spans="1:20" s="17" customFormat="1" ht="15">
      <c r="A572" s="18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</row>
    <row r="573" spans="1:20" s="17" customFormat="1" ht="15">
      <c r="A573" s="18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</row>
    <row r="574" spans="1:20" s="17" customFormat="1" ht="15">
      <c r="A574" s="18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</row>
    <row r="575" spans="1:20" s="17" customFormat="1" ht="15">
      <c r="A575" s="33">
        <v>22</v>
      </c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</row>
    <row r="576" spans="1:20" s="17" customFormat="1" ht="15">
      <c r="A576" s="24" t="s">
        <v>103</v>
      </c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</row>
    <row r="577" spans="1:20" s="17" customFormat="1" ht="15">
      <c r="A577" s="31"/>
      <c r="B577" s="30" t="s">
        <v>0</v>
      </c>
      <c r="C577" s="29" t="s">
        <v>1</v>
      </c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</row>
    <row r="578" spans="1:20" s="17" customFormat="1" ht="51">
      <c r="A578" s="31"/>
      <c r="B578" s="30"/>
      <c r="C578" s="9" t="s">
        <v>2</v>
      </c>
      <c r="D578" s="9" t="s">
        <v>3</v>
      </c>
      <c r="E578" s="9" t="s">
        <v>80</v>
      </c>
      <c r="F578" s="9" t="s">
        <v>4</v>
      </c>
      <c r="G578" s="9" t="s">
        <v>81</v>
      </c>
      <c r="H578" s="9" t="s">
        <v>82</v>
      </c>
      <c r="I578" s="9" t="s">
        <v>104</v>
      </c>
      <c r="J578" s="9" t="s">
        <v>84</v>
      </c>
      <c r="K578" s="9" t="s">
        <v>85</v>
      </c>
      <c r="L578" s="9" t="s">
        <v>86</v>
      </c>
      <c r="M578" s="9" t="s">
        <v>87</v>
      </c>
      <c r="N578" s="9" t="s">
        <v>88</v>
      </c>
      <c r="O578" s="9" t="s">
        <v>5</v>
      </c>
      <c r="P578" s="9" t="s">
        <v>89</v>
      </c>
      <c r="Q578" s="9" t="s">
        <v>90</v>
      </c>
      <c r="R578" s="9" t="s">
        <v>91</v>
      </c>
      <c r="S578" s="9" t="s">
        <v>92</v>
      </c>
      <c r="T578" s="9" t="s">
        <v>93</v>
      </c>
    </row>
    <row r="579" spans="1:20" s="19" customFormat="1" ht="75">
      <c r="A579" s="20" t="s">
        <v>59</v>
      </c>
      <c r="B579" s="21">
        <v>13194.4</v>
      </c>
      <c r="C579" s="21">
        <v>13142</v>
      </c>
      <c r="D579" s="21">
        <v>19920.6</v>
      </c>
      <c r="E579" s="21">
        <v>9000</v>
      </c>
      <c r="F579" s="21"/>
      <c r="G579" s="21"/>
      <c r="H579" s="21"/>
      <c r="I579" s="21"/>
      <c r="J579" s="21"/>
      <c r="K579" s="21"/>
      <c r="L579" s="21"/>
      <c r="M579" s="21">
        <v>10000</v>
      </c>
      <c r="N579" s="21"/>
      <c r="O579" s="21"/>
      <c r="P579" s="21"/>
      <c r="Q579" s="21"/>
      <c r="R579" s="21"/>
      <c r="S579" s="21"/>
      <c r="T579" s="21"/>
    </row>
    <row r="580" spans="1:20" s="19" customFormat="1" ht="15">
      <c r="A580" s="6" t="s">
        <v>60</v>
      </c>
      <c r="B580" s="21">
        <v>17358.8</v>
      </c>
      <c r="C580" s="21">
        <v>18955.6</v>
      </c>
      <c r="D580" s="21">
        <v>10924.2</v>
      </c>
      <c r="E580" s="21">
        <v>8441.7</v>
      </c>
      <c r="F580" s="21"/>
      <c r="G580" s="21">
        <v>11933.3</v>
      </c>
      <c r="H580" s="21"/>
      <c r="I580" s="21"/>
      <c r="J580" s="21"/>
      <c r="K580" s="21"/>
      <c r="L580" s="21"/>
      <c r="M580" s="21">
        <v>13078.4</v>
      </c>
      <c r="N580" s="21">
        <v>8888.9</v>
      </c>
      <c r="O580" s="21"/>
      <c r="P580" s="21"/>
      <c r="Q580" s="21"/>
      <c r="R580" s="21"/>
      <c r="S580" s="21"/>
      <c r="T580" s="21"/>
    </row>
    <row r="581" spans="1:20" s="19" customFormat="1" ht="45">
      <c r="A581" s="6" t="s">
        <v>61</v>
      </c>
      <c r="B581" s="21">
        <v>23205.3</v>
      </c>
      <c r="C581" s="21">
        <v>25386.3</v>
      </c>
      <c r="D581" s="21">
        <v>19626.2</v>
      </c>
      <c r="E581" s="21">
        <v>13483.3</v>
      </c>
      <c r="F581" s="21"/>
      <c r="G581" s="21"/>
      <c r="H581" s="21">
        <v>21538.1</v>
      </c>
      <c r="I581" s="21">
        <v>21538.1</v>
      </c>
      <c r="J581" s="21"/>
      <c r="K581" s="21"/>
      <c r="L581" s="21"/>
      <c r="M581" s="21">
        <v>13879.7</v>
      </c>
      <c r="N581" s="21">
        <v>10346.2</v>
      </c>
      <c r="O581" s="21"/>
      <c r="P581" s="21">
        <v>9500</v>
      </c>
      <c r="Q581" s="21"/>
      <c r="R581" s="21">
        <v>13414.6</v>
      </c>
      <c r="S581" s="21">
        <v>11044.4</v>
      </c>
      <c r="T581" s="21"/>
    </row>
    <row r="582" spans="1:20" s="19" customFormat="1" ht="60">
      <c r="A582" s="20" t="s">
        <v>64</v>
      </c>
      <c r="B582" s="21">
        <v>18016</v>
      </c>
      <c r="C582" s="21">
        <v>18003.4</v>
      </c>
      <c r="D582" s="21">
        <v>19555.6</v>
      </c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</row>
    <row r="583" spans="1:20" s="19" customFormat="1" ht="30">
      <c r="A583" s="20" t="s">
        <v>62</v>
      </c>
      <c r="B583" s="21">
        <v>18197</v>
      </c>
      <c r="C583" s="21">
        <v>18185.6</v>
      </c>
      <c r="D583" s="21">
        <v>19555.6</v>
      </c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</row>
    <row r="621" spans="1:20" ht="15">
      <c r="A621" s="34">
        <v>23</v>
      </c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</row>
    <row r="622" spans="1:20" ht="15">
      <c r="A622" s="25" t="s">
        <v>98</v>
      </c>
      <c r="B622" s="25"/>
      <c r="C622" s="25"/>
      <c r="D622" s="25"/>
      <c r="E622" s="25"/>
      <c r="F622" s="25"/>
      <c r="G622" s="25"/>
      <c r="H622" s="25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</row>
    <row r="623" spans="1:20" ht="15">
      <c r="A623" s="27" t="s">
        <v>76</v>
      </c>
      <c r="B623" s="27"/>
      <c r="C623" s="27"/>
      <c r="D623" s="27"/>
      <c r="E623" s="27"/>
      <c r="F623" s="27"/>
      <c r="G623" s="27"/>
      <c r="H623" s="27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</row>
    <row r="624" spans="1:20" ht="15">
      <c r="A624" s="24" t="s">
        <v>78</v>
      </c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</row>
    <row r="625" spans="1:20" s="17" customFormat="1" ht="15">
      <c r="A625" s="31"/>
      <c r="B625" s="30" t="s">
        <v>0</v>
      </c>
      <c r="C625" s="29" t="s">
        <v>1</v>
      </c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</row>
    <row r="626" spans="1:20" s="17" customFormat="1" ht="51">
      <c r="A626" s="31"/>
      <c r="B626" s="30"/>
      <c r="C626" s="9" t="s">
        <v>2</v>
      </c>
      <c r="D626" s="9" t="s">
        <v>3</v>
      </c>
      <c r="E626" s="9" t="s">
        <v>80</v>
      </c>
      <c r="F626" s="9" t="s">
        <v>4</v>
      </c>
      <c r="G626" s="9" t="s">
        <v>81</v>
      </c>
      <c r="H626" s="9" t="s">
        <v>82</v>
      </c>
      <c r="I626" s="9" t="s">
        <v>104</v>
      </c>
      <c r="J626" s="9" t="s">
        <v>84</v>
      </c>
      <c r="K626" s="9" t="s">
        <v>85</v>
      </c>
      <c r="L626" s="9" t="s">
        <v>86</v>
      </c>
      <c r="M626" s="9" t="s">
        <v>87</v>
      </c>
      <c r="N626" s="9" t="s">
        <v>88</v>
      </c>
      <c r="O626" s="9" t="s">
        <v>5</v>
      </c>
      <c r="P626" s="9" t="s">
        <v>89</v>
      </c>
      <c r="Q626" s="9" t="s">
        <v>90</v>
      </c>
      <c r="R626" s="9" t="s">
        <v>91</v>
      </c>
      <c r="S626" s="9" t="s">
        <v>92</v>
      </c>
      <c r="T626" s="9" t="s">
        <v>93</v>
      </c>
    </row>
    <row r="627" spans="1:20" ht="26.25">
      <c r="A627" s="3" t="s">
        <v>63</v>
      </c>
      <c r="B627" s="1">
        <v>35840164.9</v>
      </c>
      <c r="C627" s="1">
        <v>15650380.3</v>
      </c>
      <c r="D627" s="1">
        <v>4171654.4</v>
      </c>
      <c r="E627" s="1">
        <v>274980</v>
      </c>
      <c r="F627" s="1">
        <v>298385.4</v>
      </c>
      <c r="G627" s="1">
        <v>216598.7</v>
      </c>
      <c r="H627" s="1">
        <v>1009367.4</v>
      </c>
      <c r="I627" s="1">
        <v>459835.1</v>
      </c>
      <c r="J627" s="1">
        <v>190974.7</v>
      </c>
      <c r="K627" s="1">
        <v>105926.2</v>
      </c>
      <c r="L627" s="1">
        <v>210843.4</v>
      </c>
      <c r="M627" s="1">
        <v>4127846</v>
      </c>
      <c r="N627" s="1">
        <v>236077.9</v>
      </c>
      <c r="O627" s="1">
        <v>88231.1</v>
      </c>
      <c r="P627" s="1">
        <v>8417531.2</v>
      </c>
      <c r="Q627" s="1">
        <v>159317.1</v>
      </c>
      <c r="R627" s="1">
        <v>240121</v>
      </c>
      <c r="S627" s="1">
        <v>394481</v>
      </c>
      <c r="T627" s="1">
        <v>47449.1</v>
      </c>
    </row>
    <row r="628" spans="1:20" ht="51.75">
      <c r="A628" s="4" t="s">
        <v>6</v>
      </c>
      <c r="B628" s="1">
        <v>716124.2</v>
      </c>
      <c r="C628" s="1">
        <v>70715.1</v>
      </c>
      <c r="D628" s="1">
        <v>4250</v>
      </c>
      <c r="E628" s="1"/>
      <c r="F628" s="1">
        <v>43082.2</v>
      </c>
      <c r="G628" s="1">
        <v>38146.7</v>
      </c>
      <c r="H628" s="1">
        <v>38639.8</v>
      </c>
      <c r="I628" s="1">
        <v>4119.2</v>
      </c>
      <c r="J628" s="1">
        <v>76720.5</v>
      </c>
      <c r="K628" s="1">
        <v>63892.4</v>
      </c>
      <c r="L628" s="1">
        <v>97182</v>
      </c>
      <c r="M628" s="1">
        <v>22236.2</v>
      </c>
      <c r="N628" s="1">
        <v>56247</v>
      </c>
      <c r="O628" s="1">
        <v>4126.9</v>
      </c>
      <c r="P628" s="1">
        <v>45936.2</v>
      </c>
      <c r="Q628" s="1">
        <v>37165</v>
      </c>
      <c r="R628" s="1">
        <v>57481.1</v>
      </c>
      <c r="S628" s="1">
        <v>52381.6</v>
      </c>
      <c r="T628" s="1">
        <v>7921.5</v>
      </c>
    </row>
    <row r="629" spans="1:20" ht="75">
      <c r="A629" s="5" t="s">
        <v>7</v>
      </c>
      <c r="B629" s="8">
        <v>557993.5</v>
      </c>
      <c r="C629" s="8">
        <v>1208.2</v>
      </c>
      <c r="D629" s="8"/>
      <c r="E629" s="8"/>
      <c r="F629" s="8">
        <v>43082.2</v>
      </c>
      <c r="G629" s="8">
        <v>38131.7</v>
      </c>
      <c r="H629" s="8">
        <v>25337.1</v>
      </c>
      <c r="I629" s="8"/>
      <c r="J629" s="8">
        <v>47569</v>
      </c>
      <c r="K629" s="8">
        <v>62456</v>
      </c>
      <c r="L629" s="8">
        <v>91571</v>
      </c>
      <c r="M629" s="8">
        <v>15989.7</v>
      </c>
      <c r="N629" s="8">
        <v>44871</v>
      </c>
      <c r="O629" s="8">
        <v>2331</v>
      </c>
      <c r="P629" s="8">
        <v>43036.2</v>
      </c>
      <c r="Q629" s="8">
        <v>37165</v>
      </c>
      <c r="R629" s="8">
        <v>53728</v>
      </c>
      <c r="S629" s="8">
        <v>51517.4</v>
      </c>
      <c r="T629" s="8"/>
    </row>
    <row r="630" spans="1:20" ht="15">
      <c r="A630" s="5" t="s">
        <v>8</v>
      </c>
      <c r="B630" s="8">
        <v>156950.5</v>
      </c>
      <c r="C630" s="8">
        <v>68476.7</v>
      </c>
      <c r="D630" s="8">
        <v>4250</v>
      </c>
      <c r="E630" s="8"/>
      <c r="F630" s="8"/>
      <c r="G630" s="8">
        <v>15</v>
      </c>
      <c r="H630" s="8">
        <v>13302.7</v>
      </c>
      <c r="I630" s="8">
        <v>4119.2</v>
      </c>
      <c r="J630" s="8">
        <v>29151.5</v>
      </c>
      <c r="K630" s="8">
        <v>1436.4</v>
      </c>
      <c r="L630" s="8">
        <v>5611</v>
      </c>
      <c r="M630" s="8">
        <v>6246.5</v>
      </c>
      <c r="N630" s="8">
        <v>11376</v>
      </c>
      <c r="O630" s="8">
        <v>1795.9</v>
      </c>
      <c r="P630" s="8">
        <v>2900</v>
      </c>
      <c r="Q630" s="8"/>
      <c r="R630" s="8">
        <v>3753.1</v>
      </c>
      <c r="S630" s="8">
        <v>864.2</v>
      </c>
      <c r="T630" s="8">
        <v>7771.5</v>
      </c>
    </row>
    <row r="631" spans="1:20" ht="15">
      <c r="A631" s="5" t="s">
        <v>9</v>
      </c>
      <c r="B631" s="8">
        <v>1180.2</v>
      </c>
      <c r="C631" s="8">
        <v>1030.2</v>
      </c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>
        <v>150</v>
      </c>
    </row>
    <row r="632" spans="1:20" ht="30">
      <c r="A632" s="6" t="s">
        <v>10</v>
      </c>
      <c r="B632" s="8">
        <v>67500.1</v>
      </c>
      <c r="C632" s="8">
        <v>19023.2</v>
      </c>
      <c r="D632" s="8"/>
      <c r="E632" s="8"/>
      <c r="F632" s="8"/>
      <c r="G632" s="8"/>
      <c r="H632" s="8"/>
      <c r="I632" s="8"/>
      <c r="J632" s="8"/>
      <c r="K632" s="8"/>
      <c r="L632" s="8"/>
      <c r="M632" s="8">
        <v>1381.5</v>
      </c>
      <c r="N632" s="8">
        <v>4370</v>
      </c>
      <c r="O632" s="8"/>
      <c r="P632" s="8"/>
      <c r="Q632" s="8">
        <v>22593.2</v>
      </c>
      <c r="R632" s="8">
        <v>8797.1</v>
      </c>
      <c r="S632" s="8">
        <v>11335.1</v>
      </c>
      <c r="T632" s="8"/>
    </row>
    <row r="633" spans="1:20" ht="30">
      <c r="A633" s="5" t="s">
        <v>11</v>
      </c>
      <c r="B633" s="8">
        <v>67228.9</v>
      </c>
      <c r="C633" s="8">
        <v>18752</v>
      </c>
      <c r="D633" s="8"/>
      <c r="E633" s="8"/>
      <c r="F633" s="8"/>
      <c r="G633" s="8"/>
      <c r="H633" s="8"/>
      <c r="I633" s="8"/>
      <c r="J633" s="8"/>
      <c r="K633" s="8"/>
      <c r="L633" s="8"/>
      <c r="M633" s="8">
        <v>1381.5</v>
      </c>
      <c r="N633" s="8">
        <v>4370</v>
      </c>
      <c r="O633" s="8"/>
      <c r="P633" s="8"/>
      <c r="Q633" s="8">
        <v>22593.2</v>
      </c>
      <c r="R633" s="8">
        <v>8797.1</v>
      </c>
      <c r="S633" s="8">
        <v>11335.1</v>
      </c>
      <c r="T633" s="8"/>
    </row>
    <row r="634" spans="1:20" ht="30">
      <c r="A634" s="6" t="s">
        <v>12</v>
      </c>
      <c r="B634" s="8">
        <v>12765104</v>
      </c>
      <c r="C634" s="8">
        <v>2472440.9</v>
      </c>
      <c r="D634" s="8">
        <v>834820.5</v>
      </c>
      <c r="E634" s="8">
        <v>15764.5</v>
      </c>
      <c r="F634" s="8">
        <v>174299.2</v>
      </c>
      <c r="G634" s="8">
        <v>18772.2</v>
      </c>
      <c r="H634" s="8">
        <v>176223.5</v>
      </c>
      <c r="I634" s="8">
        <v>67382.1</v>
      </c>
      <c r="J634" s="8">
        <v>26511.7</v>
      </c>
      <c r="K634" s="8">
        <v>2191</v>
      </c>
      <c r="L634" s="8">
        <v>24454</v>
      </c>
      <c r="M634" s="8">
        <v>447329.6</v>
      </c>
      <c r="N634" s="8">
        <v>83363.9</v>
      </c>
      <c r="O634" s="8">
        <v>16370.2</v>
      </c>
      <c r="P634" s="8">
        <v>8218974.4</v>
      </c>
      <c r="Q634" s="8">
        <v>21877.2</v>
      </c>
      <c r="R634" s="8">
        <v>79625</v>
      </c>
      <c r="S634" s="8">
        <v>149981.2</v>
      </c>
      <c r="T634" s="8">
        <v>2105</v>
      </c>
    </row>
    <row r="635" spans="1:20" ht="30">
      <c r="A635" s="5" t="s">
        <v>26</v>
      </c>
      <c r="B635" s="8">
        <v>1099464.6</v>
      </c>
      <c r="C635" s="8">
        <v>565190.5</v>
      </c>
      <c r="D635" s="8">
        <v>41408.5</v>
      </c>
      <c r="E635" s="8">
        <v>1575.2</v>
      </c>
      <c r="F635" s="8">
        <v>4595</v>
      </c>
      <c r="G635" s="8">
        <v>18413</v>
      </c>
      <c r="H635" s="8">
        <v>129153</v>
      </c>
      <c r="I635" s="8">
        <v>33461.4</v>
      </c>
      <c r="J635" s="8">
        <v>15371</v>
      </c>
      <c r="K635" s="8"/>
      <c r="L635" s="8">
        <v>16607</v>
      </c>
      <c r="M635" s="8">
        <v>82671.7</v>
      </c>
      <c r="N635" s="8">
        <v>15185</v>
      </c>
      <c r="O635" s="8">
        <v>14559.8</v>
      </c>
      <c r="P635" s="8">
        <v>16399.3</v>
      </c>
      <c r="Q635" s="8">
        <v>14709.2</v>
      </c>
      <c r="R635" s="8">
        <v>72217.6</v>
      </c>
      <c r="S635" s="8">
        <v>89303.8</v>
      </c>
      <c r="T635" s="8">
        <v>2105</v>
      </c>
    </row>
    <row r="636" spans="1:20" ht="15">
      <c r="A636" s="5" t="s">
        <v>24</v>
      </c>
      <c r="B636" s="8">
        <v>34428.3</v>
      </c>
      <c r="C636" s="8">
        <v>30741.4</v>
      </c>
      <c r="D636" s="8"/>
      <c r="E636" s="8"/>
      <c r="F636" s="8"/>
      <c r="G636" s="8"/>
      <c r="H636" s="8">
        <v>230.1</v>
      </c>
      <c r="I636" s="8"/>
      <c r="J636" s="8"/>
      <c r="K636" s="8"/>
      <c r="L636" s="8"/>
      <c r="M636" s="8">
        <v>1286.4</v>
      </c>
      <c r="N636" s="8"/>
      <c r="O636" s="8">
        <v>1062.4</v>
      </c>
      <c r="P636" s="8"/>
      <c r="Q636" s="8"/>
      <c r="R636" s="8"/>
      <c r="S636" s="8">
        <v>1108</v>
      </c>
      <c r="T636" s="8"/>
    </row>
    <row r="637" spans="1:20" ht="30">
      <c r="A637" s="5" t="s">
        <v>25</v>
      </c>
      <c r="B637" s="8">
        <v>10681.1</v>
      </c>
      <c r="C637" s="8">
        <v>8956.8</v>
      </c>
      <c r="D637" s="8">
        <v>277.2</v>
      </c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>
        <v>1447.1</v>
      </c>
      <c r="S637" s="8"/>
      <c r="T637" s="8"/>
    </row>
    <row r="638" spans="1:20" ht="15">
      <c r="A638" s="5" t="s">
        <v>13</v>
      </c>
      <c r="B638" s="8">
        <v>65109.6</v>
      </c>
      <c r="C638" s="8">
        <v>52350.7</v>
      </c>
      <c r="D638" s="8">
        <v>1390.6</v>
      </c>
      <c r="E638" s="8">
        <v>11368.3</v>
      </c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</row>
    <row r="639" spans="1:20" ht="30">
      <c r="A639" s="5" t="s">
        <v>27</v>
      </c>
      <c r="B639" s="8" t="s">
        <v>97</v>
      </c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</row>
    <row r="640" spans="1:20" ht="90">
      <c r="A640" s="5" t="s">
        <v>28</v>
      </c>
      <c r="B640" s="8">
        <v>751919.2</v>
      </c>
      <c r="C640" s="8">
        <v>259057.7</v>
      </c>
      <c r="D640" s="8">
        <v>330579.2</v>
      </c>
      <c r="E640" s="8"/>
      <c r="F640" s="8">
        <v>30180</v>
      </c>
      <c r="G640" s="8">
        <v>359.2</v>
      </c>
      <c r="H640" s="8">
        <v>7545.9</v>
      </c>
      <c r="I640" s="8"/>
      <c r="J640" s="8">
        <v>11140.7</v>
      </c>
      <c r="K640" s="8">
        <v>2191</v>
      </c>
      <c r="L640" s="8">
        <v>20</v>
      </c>
      <c r="M640" s="8">
        <v>76687.2</v>
      </c>
      <c r="N640" s="8">
        <v>1590</v>
      </c>
      <c r="O640" s="8">
        <v>748</v>
      </c>
      <c r="P640" s="8">
        <v>10545.5</v>
      </c>
      <c r="Q640" s="8">
        <v>7168</v>
      </c>
      <c r="R640" s="8"/>
      <c r="S640" s="8">
        <v>14106.8</v>
      </c>
      <c r="T640" s="8"/>
    </row>
    <row r="641" spans="1:20" ht="30">
      <c r="A641" s="5" t="s">
        <v>29</v>
      </c>
      <c r="B641" s="8">
        <v>225019.8</v>
      </c>
      <c r="C641" s="8">
        <v>196335.4</v>
      </c>
      <c r="D641" s="8">
        <v>18411.4</v>
      </c>
      <c r="E641" s="8"/>
      <c r="F641" s="8">
        <v>10273</v>
      </c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</row>
    <row r="642" spans="1:20" ht="60">
      <c r="A642" s="5" t="s">
        <v>14</v>
      </c>
      <c r="B642" s="8">
        <v>185697.2</v>
      </c>
      <c r="C642" s="8">
        <v>139608.8</v>
      </c>
      <c r="D642" s="8">
        <v>488.8</v>
      </c>
      <c r="E642" s="8"/>
      <c r="F642" s="8"/>
      <c r="G642" s="8"/>
      <c r="H642" s="8"/>
      <c r="I642" s="8"/>
      <c r="J642" s="8"/>
      <c r="K642" s="8"/>
      <c r="L642" s="8"/>
      <c r="M642" s="8">
        <v>537</v>
      </c>
      <c r="N642" s="8"/>
      <c r="O642" s="8"/>
      <c r="P642" s="8"/>
      <c r="Q642" s="8"/>
      <c r="R642" s="8"/>
      <c r="S642" s="8">
        <v>45062.6</v>
      </c>
      <c r="T642" s="8"/>
    </row>
    <row r="643" spans="1:20" ht="30">
      <c r="A643" s="5" t="s">
        <v>15</v>
      </c>
      <c r="B643" s="8">
        <v>8192029.6</v>
      </c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>
        <v>8192029.6</v>
      </c>
      <c r="Q643" s="8"/>
      <c r="R643" s="8"/>
      <c r="S643" s="8"/>
      <c r="T643" s="8"/>
    </row>
    <row r="644" spans="1:20" ht="45">
      <c r="A644" s="5" t="s">
        <v>16</v>
      </c>
      <c r="B644" s="8">
        <v>56858.2</v>
      </c>
      <c r="C644" s="8">
        <v>1018.1</v>
      </c>
      <c r="D644" s="8">
        <v>55792.2</v>
      </c>
      <c r="E644" s="8"/>
      <c r="F644" s="8"/>
      <c r="G644" s="8"/>
      <c r="H644" s="8"/>
      <c r="I644" s="8"/>
      <c r="J644" s="8"/>
      <c r="K644" s="8"/>
      <c r="L644" s="8"/>
      <c r="M644" s="8">
        <v>47.9</v>
      </c>
      <c r="N644" s="8"/>
      <c r="O644" s="8"/>
      <c r="P644" s="8"/>
      <c r="Q644" s="8"/>
      <c r="R644" s="8"/>
      <c r="S644" s="8"/>
      <c r="T644" s="8"/>
    </row>
    <row r="645" spans="1:20" ht="60">
      <c r="A645" s="5" t="s">
        <v>17</v>
      </c>
      <c r="B645" s="8" t="s">
        <v>97</v>
      </c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</row>
    <row r="646" spans="1:20" ht="30">
      <c r="A646" s="5" t="s">
        <v>18</v>
      </c>
      <c r="B646" s="8">
        <v>247531.7</v>
      </c>
      <c r="C646" s="8">
        <v>61594.5</v>
      </c>
      <c r="D646" s="8">
        <v>6986.9</v>
      </c>
      <c r="E646" s="8">
        <v>425.6</v>
      </c>
      <c r="F646" s="8">
        <v>108118.7</v>
      </c>
      <c r="G646" s="8"/>
      <c r="H646" s="8">
        <v>4167</v>
      </c>
      <c r="I646" s="8"/>
      <c r="J646" s="8"/>
      <c r="K646" s="8"/>
      <c r="L646" s="8"/>
      <c r="M646" s="8">
        <v>1679.1</v>
      </c>
      <c r="N646" s="8">
        <v>64559.9</v>
      </c>
      <c r="O646" s="8"/>
      <c r="P646" s="8"/>
      <c r="Q646" s="8"/>
      <c r="R646" s="8"/>
      <c r="S646" s="8"/>
      <c r="T646" s="8"/>
    </row>
    <row r="647" spans="1:20" s="17" customFormat="1" ht="15">
      <c r="A647" s="14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</row>
    <row r="648" spans="1:20" s="17" customFormat="1" ht="15">
      <c r="A648" s="35">
        <v>24</v>
      </c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</row>
    <row r="649" spans="1:20" s="17" customFormat="1" ht="15">
      <c r="A649" s="24" t="s">
        <v>103</v>
      </c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</row>
    <row r="650" spans="1:20" s="17" customFormat="1" ht="15">
      <c r="A650" s="31"/>
      <c r="B650" s="30" t="s">
        <v>0</v>
      </c>
      <c r="C650" s="29" t="s">
        <v>1</v>
      </c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</row>
    <row r="651" spans="1:20" s="17" customFormat="1" ht="51">
      <c r="A651" s="31"/>
      <c r="B651" s="30"/>
      <c r="C651" s="9" t="s">
        <v>2</v>
      </c>
      <c r="D651" s="9" t="s">
        <v>3</v>
      </c>
      <c r="E651" s="9" t="s">
        <v>80</v>
      </c>
      <c r="F651" s="9" t="s">
        <v>4</v>
      </c>
      <c r="G651" s="9" t="s">
        <v>81</v>
      </c>
      <c r="H651" s="9" t="s">
        <v>82</v>
      </c>
      <c r="I651" s="9" t="s">
        <v>104</v>
      </c>
      <c r="J651" s="9" t="s">
        <v>84</v>
      </c>
      <c r="K651" s="9" t="s">
        <v>85</v>
      </c>
      <c r="L651" s="9" t="s">
        <v>86</v>
      </c>
      <c r="M651" s="9" t="s">
        <v>87</v>
      </c>
      <c r="N651" s="9" t="s">
        <v>88</v>
      </c>
      <c r="O651" s="9" t="s">
        <v>5</v>
      </c>
      <c r="P651" s="9" t="s">
        <v>89</v>
      </c>
      <c r="Q651" s="9" t="s">
        <v>90</v>
      </c>
      <c r="R651" s="9" t="s">
        <v>91</v>
      </c>
      <c r="S651" s="9" t="s">
        <v>92</v>
      </c>
      <c r="T651" s="9" t="s">
        <v>93</v>
      </c>
    </row>
    <row r="652" spans="1:20" ht="45">
      <c r="A652" s="5" t="s">
        <v>30</v>
      </c>
      <c r="B652" s="8">
        <v>361055.3</v>
      </c>
      <c r="C652" s="8">
        <v>207101</v>
      </c>
      <c r="D652" s="8">
        <v>125162.2</v>
      </c>
      <c r="E652" s="8">
        <v>19</v>
      </c>
      <c r="F652" s="8"/>
      <c r="G652" s="8"/>
      <c r="H652" s="8">
        <v>9739</v>
      </c>
      <c r="I652" s="8">
        <v>9739</v>
      </c>
      <c r="J652" s="8"/>
      <c r="K652" s="8"/>
      <c r="L652" s="8">
        <v>21</v>
      </c>
      <c r="M652" s="8">
        <v>18613.1</v>
      </c>
      <c r="N652" s="8"/>
      <c r="O652" s="8"/>
      <c r="P652" s="8"/>
      <c r="Q652" s="8"/>
      <c r="R652" s="8"/>
      <c r="S652" s="8">
        <v>400</v>
      </c>
      <c r="T652" s="8"/>
    </row>
    <row r="653" spans="1:20" ht="30">
      <c r="A653" s="5" t="s">
        <v>19</v>
      </c>
      <c r="B653" s="8">
        <v>9513</v>
      </c>
      <c r="C653" s="8">
        <v>519</v>
      </c>
      <c r="D653" s="8">
        <v>8994</v>
      </c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</row>
    <row r="654" spans="1:20" ht="45">
      <c r="A654" s="5" t="s">
        <v>20</v>
      </c>
      <c r="B654" s="8">
        <v>835050.1</v>
      </c>
      <c r="C654" s="8">
        <v>596968.9</v>
      </c>
      <c r="D654" s="8">
        <v>18795.9</v>
      </c>
      <c r="E654" s="8"/>
      <c r="F654" s="8"/>
      <c r="G654" s="8"/>
      <c r="H654" s="8">
        <v>488</v>
      </c>
      <c r="I654" s="8">
        <v>488</v>
      </c>
      <c r="J654" s="8"/>
      <c r="K654" s="8"/>
      <c r="L654" s="8"/>
      <c r="M654" s="8">
        <v>214149.8</v>
      </c>
      <c r="N654" s="8"/>
      <c r="O654" s="8"/>
      <c r="P654" s="8"/>
      <c r="Q654" s="8"/>
      <c r="R654" s="8">
        <v>4647.5</v>
      </c>
      <c r="S654" s="8"/>
      <c r="T654" s="8"/>
    </row>
    <row r="655" spans="1:20" ht="45">
      <c r="A655" s="5" t="s">
        <v>31</v>
      </c>
      <c r="B655" s="8">
        <v>11751.4</v>
      </c>
      <c r="C655" s="8">
        <v>11751.4</v>
      </c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</row>
    <row r="656" spans="1:20" ht="30">
      <c r="A656" s="5" t="s">
        <v>21</v>
      </c>
      <c r="B656" s="8">
        <v>33771</v>
      </c>
      <c r="C656" s="8">
        <v>29298.7</v>
      </c>
      <c r="D656" s="8">
        <v>2202.4</v>
      </c>
      <c r="E656" s="8"/>
      <c r="F656" s="8"/>
      <c r="G656" s="8"/>
      <c r="H656" s="8"/>
      <c r="I656" s="8"/>
      <c r="J656" s="8"/>
      <c r="K656" s="8"/>
      <c r="L656" s="8"/>
      <c r="M656" s="8">
        <v>2269.9</v>
      </c>
      <c r="N656" s="8"/>
      <c r="O656" s="8"/>
      <c r="P656" s="8"/>
      <c r="Q656" s="8"/>
      <c r="R656" s="8"/>
      <c r="S656" s="8"/>
      <c r="T656" s="8"/>
    </row>
    <row r="657" spans="1:20" ht="60">
      <c r="A657" s="5" t="s">
        <v>22</v>
      </c>
      <c r="B657" s="8">
        <v>187166.1</v>
      </c>
      <c r="C657" s="8">
        <v>156118.2</v>
      </c>
      <c r="D657" s="8">
        <v>22505.6</v>
      </c>
      <c r="E657" s="8">
        <v>977.4</v>
      </c>
      <c r="F657" s="8"/>
      <c r="G657" s="8"/>
      <c r="H657" s="8"/>
      <c r="I657" s="8"/>
      <c r="J657" s="8"/>
      <c r="K657" s="8"/>
      <c r="L657" s="8">
        <v>6982</v>
      </c>
      <c r="M657" s="8">
        <v>582.9</v>
      </c>
      <c r="N657" s="8"/>
      <c r="O657" s="8"/>
      <c r="P657" s="8"/>
      <c r="Q657" s="8"/>
      <c r="R657" s="8"/>
      <c r="S657" s="8"/>
      <c r="T657" s="8"/>
    </row>
    <row r="658" spans="1:20" ht="45">
      <c r="A658" s="5" t="s">
        <v>23</v>
      </c>
      <c r="B658" s="8" t="s">
        <v>97</v>
      </c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</row>
    <row r="659" spans="1:20" ht="15">
      <c r="A659" s="5" t="s">
        <v>32</v>
      </c>
      <c r="B659" s="8">
        <v>244528.8</v>
      </c>
      <c r="C659" s="8">
        <v>33464.8</v>
      </c>
      <c r="D659" s="8">
        <v>184572.7</v>
      </c>
      <c r="E659" s="8">
        <v>1399</v>
      </c>
      <c r="F659" s="8">
        <v>21132.5</v>
      </c>
      <c r="G659" s="8"/>
      <c r="H659" s="8">
        <v>1206.8</v>
      </c>
      <c r="I659" s="8"/>
      <c r="J659" s="8"/>
      <c r="K659" s="8"/>
      <c r="L659" s="8"/>
      <c r="M659" s="8">
        <v>2753</v>
      </c>
      <c r="N659" s="8"/>
      <c r="O659" s="8"/>
      <c r="P659" s="8"/>
      <c r="Q659" s="8"/>
      <c r="R659" s="8"/>
      <c r="S659" s="8"/>
      <c r="T659" s="8"/>
    </row>
    <row r="660" spans="1:20" ht="30">
      <c r="A660" s="5" t="s">
        <v>33</v>
      </c>
      <c r="B660" s="8">
        <v>42668.4</v>
      </c>
      <c r="C660" s="8">
        <v>39830.3</v>
      </c>
      <c r="D660" s="8">
        <v>769.8</v>
      </c>
      <c r="E660" s="8"/>
      <c r="F660" s="8"/>
      <c r="G660" s="8"/>
      <c r="H660" s="8"/>
      <c r="I660" s="8"/>
      <c r="J660" s="8"/>
      <c r="K660" s="8"/>
      <c r="L660" s="8"/>
      <c r="M660" s="8">
        <v>39.3</v>
      </c>
      <c r="N660" s="8">
        <v>2029</v>
      </c>
      <c r="O660" s="8"/>
      <c r="P660" s="8"/>
      <c r="Q660" s="8"/>
      <c r="R660" s="8"/>
      <c r="S660" s="8"/>
      <c r="T660" s="8"/>
    </row>
    <row r="661" spans="1:20" ht="75">
      <c r="A661" s="6" t="s">
        <v>94</v>
      </c>
      <c r="B661" s="8">
        <v>123504.5</v>
      </c>
      <c r="C661" s="8">
        <v>80113.3</v>
      </c>
      <c r="D661" s="8">
        <v>1130.1</v>
      </c>
      <c r="E661" s="8">
        <v>491</v>
      </c>
      <c r="F661" s="8"/>
      <c r="G661" s="8"/>
      <c r="H661" s="8"/>
      <c r="I661" s="8"/>
      <c r="J661" s="8"/>
      <c r="K661" s="8"/>
      <c r="L661" s="8"/>
      <c r="M661" s="8">
        <v>17416</v>
      </c>
      <c r="N661" s="8">
        <v>14097</v>
      </c>
      <c r="O661" s="8">
        <v>10257.1</v>
      </c>
      <c r="P661" s="8"/>
      <c r="Q661" s="8"/>
      <c r="R661" s="8"/>
      <c r="S661" s="8"/>
      <c r="T661" s="8"/>
    </row>
    <row r="662" spans="1:20" ht="45">
      <c r="A662" s="5" t="s">
        <v>34</v>
      </c>
      <c r="B662" s="8">
        <v>79409.4</v>
      </c>
      <c r="C662" s="8">
        <v>78904</v>
      </c>
      <c r="D662" s="8">
        <v>505.4</v>
      </c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</row>
    <row r="663" spans="1:20" ht="45">
      <c r="A663" s="5" t="s">
        <v>35</v>
      </c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</row>
    <row r="664" spans="1:20" ht="60">
      <c r="A664" s="5" t="s">
        <v>36</v>
      </c>
      <c r="B664" s="8">
        <v>44095.1</v>
      </c>
      <c r="C664" s="8">
        <v>1209.3</v>
      </c>
      <c r="D664" s="8">
        <v>624.7</v>
      </c>
      <c r="E664" s="8">
        <v>491</v>
      </c>
      <c r="F664" s="8"/>
      <c r="G664" s="8"/>
      <c r="H664" s="8"/>
      <c r="I664" s="8"/>
      <c r="J664" s="8"/>
      <c r="K664" s="8"/>
      <c r="L664" s="8"/>
      <c r="M664" s="8">
        <v>17416</v>
      </c>
      <c r="N664" s="8">
        <v>14097</v>
      </c>
      <c r="O664" s="8">
        <v>10257.1</v>
      </c>
      <c r="P664" s="8"/>
      <c r="Q664" s="8"/>
      <c r="R664" s="8"/>
      <c r="S664" s="8"/>
      <c r="T664" s="8"/>
    </row>
    <row r="665" spans="1:20" ht="90">
      <c r="A665" s="6" t="s">
        <v>37</v>
      </c>
      <c r="B665" s="8">
        <v>348317.3</v>
      </c>
      <c r="C665" s="8">
        <v>34320.3</v>
      </c>
      <c r="D665" s="8">
        <v>24608.2</v>
      </c>
      <c r="E665" s="8">
        <v>10588.2</v>
      </c>
      <c r="F665" s="8">
        <v>586.3</v>
      </c>
      <c r="G665" s="8">
        <v>2336.4</v>
      </c>
      <c r="H665" s="8">
        <v>201482.2</v>
      </c>
      <c r="I665" s="8">
        <v>198703.5</v>
      </c>
      <c r="J665" s="8"/>
      <c r="K665" s="8">
        <v>1355.7</v>
      </c>
      <c r="L665" s="8">
        <v>216.7</v>
      </c>
      <c r="M665" s="8">
        <v>10788.3</v>
      </c>
      <c r="N665" s="8">
        <v>4772.1</v>
      </c>
      <c r="O665" s="8"/>
      <c r="P665" s="8"/>
      <c r="Q665" s="8">
        <v>42596</v>
      </c>
      <c r="R665" s="8"/>
      <c r="S665" s="8">
        <v>12746.2</v>
      </c>
      <c r="T665" s="8">
        <v>1920.7</v>
      </c>
    </row>
    <row r="666" spans="1:20" ht="15">
      <c r="A666" s="6" t="s">
        <v>38</v>
      </c>
      <c r="B666" s="8">
        <v>1364835.3</v>
      </c>
      <c r="C666" s="8">
        <v>898393.2</v>
      </c>
      <c r="D666" s="8">
        <v>221318.3</v>
      </c>
      <c r="E666" s="8">
        <v>1966.9</v>
      </c>
      <c r="F666" s="8">
        <v>1902.4</v>
      </c>
      <c r="G666" s="8"/>
      <c r="H666" s="8">
        <v>28750.4</v>
      </c>
      <c r="I666" s="8">
        <v>28558.3</v>
      </c>
      <c r="J666" s="8">
        <v>3492.8</v>
      </c>
      <c r="K666" s="8"/>
      <c r="L666" s="8">
        <v>1335.5</v>
      </c>
      <c r="M666" s="8">
        <v>177254.8</v>
      </c>
      <c r="N666" s="8">
        <v>10729.7</v>
      </c>
      <c r="O666" s="8"/>
      <c r="P666" s="8">
        <v>1751.6</v>
      </c>
      <c r="Q666" s="8">
        <v>615</v>
      </c>
      <c r="R666" s="8">
        <v>5269</v>
      </c>
      <c r="S666" s="8">
        <v>12055.7</v>
      </c>
      <c r="T666" s="8"/>
    </row>
    <row r="667" spans="1:20" ht="60">
      <c r="A667" s="6" t="s">
        <v>39</v>
      </c>
      <c r="B667" s="8">
        <v>15936864.3</v>
      </c>
      <c r="C667" s="8">
        <v>8521231.2</v>
      </c>
      <c r="D667" s="8">
        <v>2697506.5</v>
      </c>
      <c r="E667" s="8">
        <v>205036.4</v>
      </c>
      <c r="F667" s="8">
        <v>67858.1</v>
      </c>
      <c r="G667" s="8">
        <v>149711.2</v>
      </c>
      <c r="H667" s="8">
        <v>518428.9</v>
      </c>
      <c r="I667" s="8">
        <v>127709.9</v>
      </c>
      <c r="J667" s="8">
        <v>57789.1</v>
      </c>
      <c r="K667" s="8">
        <v>34885.1</v>
      </c>
      <c r="L667" s="8">
        <v>66154.6</v>
      </c>
      <c r="M667" s="8">
        <v>3196443.9</v>
      </c>
      <c r="N667" s="8">
        <v>28916.5</v>
      </c>
      <c r="O667" s="8">
        <v>48033.7</v>
      </c>
      <c r="P667" s="8">
        <v>82586.3</v>
      </c>
      <c r="Q667" s="8">
        <v>30579.8</v>
      </c>
      <c r="R667" s="8">
        <v>66205.6</v>
      </c>
      <c r="S667" s="8">
        <v>134362.7</v>
      </c>
      <c r="T667" s="8">
        <v>31134.7</v>
      </c>
    </row>
    <row r="668" spans="1:20" ht="60">
      <c r="A668" s="5" t="s">
        <v>40</v>
      </c>
      <c r="B668" s="8">
        <v>1230591.4</v>
      </c>
      <c r="C668" s="8">
        <v>1206732.5</v>
      </c>
      <c r="D668" s="8">
        <v>13209.6</v>
      </c>
      <c r="E668" s="8"/>
      <c r="F668" s="8">
        <v>253</v>
      </c>
      <c r="G668" s="8"/>
      <c r="H668" s="8">
        <v>1209.7</v>
      </c>
      <c r="I668" s="8">
        <v>1209.7</v>
      </c>
      <c r="J668" s="8">
        <v>692.4</v>
      </c>
      <c r="K668" s="8"/>
      <c r="L668" s="8"/>
      <c r="M668" s="8">
        <v>8404.2</v>
      </c>
      <c r="N668" s="8"/>
      <c r="O668" s="8"/>
      <c r="P668" s="8"/>
      <c r="Q668" s="8"/>
      <c r="R668" s="8">
        <v>90</v>
      </c>
      <c r="S668" s="8"/>
      <c r="T668" s="8"/>
    </row>
    <row r="669" spans="1:20" s="17" customFormat="1" ht="15">
      <c r="A669" s="36">
        <v>25</v>
      </c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</row>
    <row r="670" spans="1:20" s="17" customFormat="1" ht="15">
      <c r="A670" s="24" t="s">
        <v>103</v>
      </c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</row>
    <row r="671" spans="1:20" s="17" customFormat="1" ht="15">
      <c r="A671" s="31"/>
      <c r="B671" s="30" t="s">
        <v>0</v>
      </c>
      <c r="C671" s="29" t="s">
        <v>1</v>
      </c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</row>
    <row r="672" spans="1:20" s="17" customFormat="1" ht="51">
      <c r="A672" s="31"/>
      <c r="B672" s="30"/>
      <c r="C672" s="9" t="s">
        <v>2</v>
      </c>
      <c r="D672" s="9" t="s">
        <v>3</v>
      </c>
      <c r="E672" s="9" t="s">
        <v>80</v>
      </c>
      <c r="F672" s="9" t="s">
        <v>4</v>
      </c>
      <c r="G672" s="9" t="s">
        <v>81</v>
      </c>
      <c r="H672" s="9" t="s">
        <v>82</v>
      </c>
      <c r="I672" s="9" t="s">
        <v>104</v>
      </c>
      <c r="J672" s="9" t="s">
        <v>84</v>
      </c>
      <c r="K672" s="9" t="s">
        <v>85</v>
      </c>
      <c r="L672" s="9" t="s">
        <v>86</v>
      </c>
      <c r="M672" s="9" t="s">
        <v>87</v>
      </c>
      <c r="N672" s="9" t="s">
        <v>88</v>
      </c>
      <c r="O672" s="9" t="s">
        <v>5</v>
      </c>
      <c r="P672" s="9" t="s">
        <v>89</v>
      </c>
      <c r="Q672" s="9" t="s">
        <v>90</v>
      </c>
      <c r="R672" s="9" t="s">
        <v>91</v>
      </c>
      <c r="S672" s="9" t="s">
        <v>92</v>
      </c>
      <c r="T672" s="9" t="s">
        <v>93</v>
      </c>
    </row>
    <row r="673" spans="1:20" ht="60">
      <c r="A673" s="5" t="s">
        <v>41</v>
      </c>
      <c r="B673" s="8">
        <v>11582699.2</v>
      </c>
      <c r="C673" s="8">
        <v>5712166.6</v>
      </c>
      <c r="D673" s="8">
        <v>2498017.2</v>
      </c>
      <c r="E673" s="8">
        <v>13161.8</v>
      </c>
      <c r="F673" s="8">
        <v>12128.6</v>
      </c>
      <c r="G673" s="8">
        <v>17027</v>
      </c>
      <c r="H673" s="8">
        <v>380935.8</v>
      </c>
      <c r="I673" s="8">
        <v>36787</v>
      </c>
      <c r="J673" s="8"/>
      <c r="K673" s="8"/>
      <c r="L673" s="8">
        <v>20587.3</v>
      </c>
      <c r="M673" s="8">
        <v>2914902.7</v>
      </c>
      <c r="N673" s="8"/>
      <c r="O673" s="8"/>
      <c r="P673" s="8">
        <v>3084.7</v>
      </c>
      <c r="Q673" s="8">
        <v>748.3</v>
      </c>
      <c r="R673" s="8">
        <v>675</v>
      </c>
      <c r="S673" s="8">
        <v>9264.2</v>
      </c>
      <c r="T673" s="8"/>
    </row>
    <row r="674" spans="1:20" ht="45">
      <c r="A674" s="5" t="s">
        <v>42</v>
      </c>
      <c r="B674" s="8">
        <v>3123573.7</v>
      </c>
      <c r="C674" s="8">
        <v>1602332.1</v>
      </c>
      <c r="D674" s="8">
        <v>186279.7</v>
      </c>
      <c r="E674" s="8">
        <v>191874.6</v>
      </c>
      <c r="F674" s="8">
        <v>55476.5</v>
      </c>
      <c r="G674" s="8">
        <v>132684.2</v>
      </c>
      <c r="H674" s="8">
        <v>136283.4</v>
      </c>
      <c r="I674" s="8">
        <v>89713.2</v>
      </c>
      <c r="J674" s="8">
        <v>57096.7</v>
      </c>
      <c r="K674" s="8">
        <v>34885.1</v>
      </c>
      <c r="L674" s="8">
        <v>45567.3</v>
      </c>
      <c r="M674" s="8">
        <v>273137</v>
      </c>
      <c r="N674" s="8">
        <v>28916.5</v>
      </c>
      <c r="O674" s="8">
        <v>48033.7</v>
      </c>
      <c r="P674" s="8">
        <v>79501.6</v>
      </c>
      <c r="Q674" s="8">
        <v>29831.5</v>
      </c>
      <c r="R674" s="8">
        <v>65440.6</v>
      </c>
      <c r="S674" s="8">
        <v>125098.5</v>
      </c>
      <c r="T674" s="8">
        <v>31134.7</v>
      </c>
    </row>
    <row r="675" spans="1:20" ht="30">
      <c r="A675" s="6" t="s">
        <v>43</v>
      </c>
      <c r="B675" s="8">
        <v>561935.6</v>
      </c>
      <c r="C675" s="8">
        <v>299432.9</v>
      </c>
      <c r="D675" s="8">
        <v>135698.4</v>
      </c>
      <c r="E675" s="8">
        <v>246.4</v>
      </c>
      <c r="F675" s="8"/>
      <c r="G675" s="8"/>
      <c r="H675" s="8">
        <v>1102.5</v>
      </c>
      <c r="I675" s="8">
        <v>1102.5</v>
      </c>
      <c r="J675" s="8"/>
      <c r="K675" s="8">
        <v>300</v>
      </c>
      <c r="L675" s="8">
        <v>6256</v>
      </c>
      <c r="M675" s="8">
        <v>58538.8</v>
      </c>
      <c r="N675" s="8">
        <v>631</v>
      </c>
      <c r="O675" s="8"/>
      <c r="P675" s="8">
        <v>58797.1</v>
      </c>
      <c r="Q675" s="8"/>
      <c r="R675" s="8">
        <v>874.1</v>
      </c>
      <c r="S675" s="8">
        <v>58.4</v>
      </c>
      <c r="T675" s="8"/>
    </row>
    <row r="676" spans="1:20" ht="30">
      <c r="A676" s="5" t="s">
        <v>44</v>
      </c>
      <c r="B676" s="8">
        <v>311418</v>
      </c>
      <c r="C676" s="8">
        <v>148234</v>
      </c>
      <c r="D676" s="8">
        <v>48427.2</v>
      </c>
      <c r="E676" s="8">
        <v>246.4</v>
      </c>
      <c r="F676" s="8"/>
      <c r="G676" s="8"/>
      <c r="H676" s="8">
        <v>1102.5</v>
      </c>
      <c r="I676" s="8">
        <v>1102.5</v>
      </c>
      <c r="J676" s="8"/>
      <c r="K676" s="8">
        <v>300</v>
      </c>
      <c r="L676" s="8">
        <v>6256</v>
      </c>
      <c r="M676" s="8">
        <v>46491.3</v>
      </c>
      <c r="N676" s="8">
        <v>631</v>
      </c>
      <c r="O676" s="8"/>
      <c r="P676" s="8">
        <v>58797.1</v>
      </c>
      <c r="Q676" s="8"/>
      <c r="R676" s="8">
        <v>874.1</v>
      </c>
      <c r="S676" s="8">
        <v>58.4</v>
      </c>
      <c r="T676" s="8"/>
    </row>
    <row r="677" spans="1:20" ht="30">
      <c r="A677" s="5" t="s">
        <v>45</v>
      </c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</row>
    <row r="678" spans="1:20" ht="30">
      <c r="A678" s="5" t="s">
        <v>46</v>
      </c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</row>
    <row r="679" spans="1:20" ht="45">
      <c r="A679" s="5" t="s">
        <v>47</v>
      </c>
      <c r="B679" s="8">
        <v>217661.5</v>
      </c>
      <c r="C679" s="8">
        <v>127343.7</v>
      </c>
      <c r="D679" s="8">
        <v>78270.3</v>
      </c>
      <c r="E679" s="8"/>
      <c r="F679" s="8"/>
      <c r="G679" s="8"/>
      <c r="H679" s="8"/>
      <c r="I679" s="8"/>
      <c r="J679" s="8"/>
      <c r="K679" s="8"/>
      <c r="L679" s="8"/>
      <c r="M679" s="8">
        <v>12047.5</v>
      </c>
      <c r="N679" s="8"/>
      <c r="O679" s="8"/>
      <c r="P679" s="8"/>
      <c r="Q679" s="8"/>
      <c r="R679" s="8"/>
      <c r="S679" s="8"/>
      <c r="T679" s="8"/>
    </row>
    <row r="680" spans="1:20" ht="30">
      <c r="A680" s="5" t="s">
        <v>48</v>
      </c>
      <c r="B680" s="8">
        <v>32856.1</v>
      </c>
      <c r="C680" s="8">
        <v>23855.2</v>
      </c>
      <c r="D680" s="8">
        <v>9000.9</v>
      </c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</row>
    <row r="681" spans="1:20" ht="45">
      <c r="A681" s="6" t="s">
        <v>49</v>
      </c>
      <c r="B681" s="8">
        <v>637051.8</v>
      </c>
      <c r="C681" s="8">
        <v>512486.2</v>
      </c>
      <c r="D681" s="8">
        <v>27146.4</v>
      </c>
      <c r="E681" s="8">
        <v>7509.6</v>
      </c>
      <c r="F681" s="8">
        <v>5252.5</v>
      </c>
      <c r="G681" s="8">
        <v>3499</v>
      </c>
      <c r="H681" s="8">
        <v>11696.4</v>
      </c>
      <c r="I681" s="8">
        <v>11671.4</v>
      </c>
      <c r="J681" s="8">
        <v>2817.1</v>
      </c>
      <c r="K681" s="8"/>
      <c r="L681" s="8">
        <v>9748</v>
      </c>
      <c r="M681" s="8">
        <v>11158.6</v>
      </c>
      <c r="N681" s="8">
        <v>12990.7</v>
      </c>
      <c r="O681" s="8">
        <v>5940</v>
      </c>
      <c r="P681" s="8"/>
      <c r="Q681" s="8">
        <v>20</v>
      </c>
      <c r="R681" s="8">
        <v>15626.6</v>
      </c>
      <c r="S681" s="8">
        <v>10195.2</v>
      </c>
      <c r="T681" s="8">
        <v>965.5</v>
      </c>
    </row>
    <row r="682" spans="1:20" ht="30">
      <c r="A682" s="6" t="s">
        <v>50</v>
      </c>
      <c r="B682" s="8">
        <v>549262.8</v>
      </c>
      <c r="C682" s="8">
        <v>532861.8</v>
      </c>
      <c r="D682" s="8">
        <v>14816.3</v>
      </c>
      <c r="E682" s="8"/>
      <c r="F682" s="8"/>
      <c r="G682" s="8"/>
      <c r="H682" s="8">
        <v>1455</v>
      </c>
      <c r="I682" s="8">
        <v>1455</v>
      </c>
      <c r="J682" s="8"/>
      <c r="K682" s="8"/>
      <c r="L682" s="8">
        <v>10</v>
      </c>
      <c r="M682" s="8">
        <v>119.7</v>
      </c>
      <c r="N682" s="8"/>
      <c r="O682" s="8"/>
      <c r="P682" s="8"/>
      <c r="Q682" s="8"/>
      <c r="R682" s="8"/>
      <c r="S682" s="8"/>
      <c r="T682" s="8"/>
    </row>
    <row r="683" spans="1:20" ht="15">
      <c r="A683" s="5" t="s">
        <v>51</v>
      </c>
      <c r="B683" s="8">
        <v>8199.6</v>
      </c>
      <c r="C683" s="8">
        <v>4199.6</v>
      </c>
      <c r="D683" s="8">
        <v>4000</v>
      </c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</row>
    <row r="684" spans="1:20" ht="30">
      <c r="A684" s="5" t="s">
        <v>52</v>
      </c>
      <c r="B684" s="8">
        <v>31279.2</v>
      </c>
      <c r="C684" s="8">
        <v>20590.4</v>
      </c>
      <c r="D684" s="8">
        <v>10688.8</v>
      </c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</row>
    <row r="685" spans="1:20" ht="30">
      <c r="A685" s="5" t="s">
        <v>53</v>
      </c>
      <c r="B685" s="8">
        <v>167578</v>
      </c>
      <c r="C685" s="8">
        <v>167448.3</v>
      </c>
      <c r="D685" s="8"/>
      <c r="E685" s="8"/>
      <c r="F685" s="8"/>
      <c r="G685" s="8"/>
      <c r="H685" s="8"/>
      <c r="I685" s="8"/>
      <c r="J685" s="8"/>
      <c r="K685" s="8"/>
      <c r="L685" s="8">
        <v>10</v>
      </c>
      <c r="M685" s="8">
        <v>119.7</v>
      </c>
      <c r="N685" s="8"/>
      <c r="O685" s="8"/>
      <c r="P685" s="8"/>
      <c r="Q685" s="8"/>
      <c r="R685" s="8"/>
      <c r="S685" s="8"/>
      <c r="T685" s="8"/>
    </row>
    <row r="686" spans="1:20" ht="30">
      <c r="A686" s="6" t="s">
        <v>54</v>
      </c>
      <c r="B686" s="8">
        <v>102985.6</v>
      </c>
      <c r="C686" s="8">
        <v>102373.9</v>
      </c>
      <c r="D686" s="8">
        <v>298</v>
      </c>
      <c r="E686" s="8"/>
      <c r="F686" s="8"/>
      <c r="G686" s="8"/>
      <c r="H686" s="8">
        <v>60.1</v>
      </c>
      <c r="I686" s="8">
        <v>60.1</v>
      </c>
      <c r="J686" s="8"/>
      <c r="K686" s="8"/>
      <c r="L686" s="8"/>
      <c r="M686" s="8">
        <v>33.7</v>
      </c>
      <c r="N686" s="8"/>
      <c r="O686" s="8"/>
      <c r="P686" s="8"/>
      <c r="Q686" s="8">
        <v>219.9</v>
      </c>
      <c r="R686" s="8"/>
      <c r="S686" s="8"/>
      <c r="T686" s="8"/>
    </row>
    <row r="687" spans="1:20" ht="60">
      <c r="A687" s="6" t="s">
        <v>55</v>
      </c>
      <c r="B687" s="8">
        <v>1505320.4</v>
      </c>
      <c r="C687" s="8">
        <v>1125659.7</v>
      </c>
      <c r="D687" s="8">
        <v>88643.2</v>
      </c>
      <c r="E687" s="8">
        <v>29036</v>
      </c>
      <c r="F687" s="8">
        <v>4496.5</v>
      </c>
      <c r="G687" s="8">
        <v>3704.9</v>
      </c>
      <c r="H687" s="8">
        <v>22130</v>
      </c>
      <c r="I687" s="8">
        <v>9697.5</v>
      </c>
      <c r="J687" s="8">
        <v>23638.6</v>
      </c>
      <c r="K687" s="8">
        <v>3302</v>
      </c>
      <c r="L687" s="8">
        <v>3999.6</v>
      </c>
      <c r="M687" s="8">
        <v>159604.6</v>
      </c>
      <c r="N687" s="8">
        <v>5561</v>
      </c>
      <c r="O687" s="8">
        <v>3503.2</v>
      </c>
      <c r="P687" s="8">
        <v>8296.9</v>
      </c>
      <c r="Q687" s="8">
        <v>3606</v>
      </c>
      <c r="R687" s="8">
        <v>5877.6</v>
      </c>
      <c r="S687" s="8">
        <v>10880.6</v>
      </c>
      <c r="T687" s="8">
        <v>3380</v>
      </c>
    </row>
    <row r="688" spans="1:20" ht="45">
      <c r="A688" s="6" t="s">
        <v>56</v>
      </c>
      <c r="B688" s="8">
        <v>367352.9</v>
      </c>
      <c r="C688" s="8">
        <v>282013.2</v>
      </c>
      <c r="D688" s="8">
        <v>63350.4</v>
      </c>
      <c r="E688" s="8">
        <v>1115.8</v>
      </c>
      <c r="F688" s="8">
        <v>10</v>
      </c>
      <c r="G688" s="8"/>
      <c r="H688" s="8">
        <v>629</v>
      </c>
      <c r="I688" s="8">
        <v>606</v>
      </c>
      <c r="J688" s="8"/>
      <c r="K688" s="8"/>
      <c r="L688" s="8">
        <v>1487</v>
      </c>
      <c r="M688" s="8">
        <v>18529.1</v>
      </c>
      <c r="N688" s="8">
        <v>68</v>
      </c>
      <c r="O688" s="8"/>
      <c r="P688" s="8"/>
      <c r="Q688" s="8"/>
      <c r="R688" s="8"/>
      <c r="S688" s="8">
        <v>150.4</v>
      </c>
      <c r="T688" s="8"/>
    </row>
    <row r="689" spans="1:20" ht="30">
      <c r="A689" s="5" t="s">
        <v>57</v>
      </c>
      <c r="B689" s="8">
        <v>138374.4</v>
      </c>
      <c r="C689" s="8">
        <v>125624.7</v>
      </c>
      <c r="D689" s="8">
        <v>12749.7</v>
      </c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</row>
    <row r="690" spans="1:20" ht="60">
      <c r="A690" s="6" t="s">
        <v>58</v>
      </c>
      <c r="B690" s="8">
        <v>387710.6</v>
      </c>
      <c r="C690" s="8">
        <v>342225.1</v>
      </c>
      <c r="D690" s="8">
        <v>36497.1</v>
      </c>
      <c r="E690" s="8">
        <v>253.6</v>
      </c>
      <c r="F690" s="8">
        <v>871.4</v>
      </c>
      <c r="G690" s="8"/>
      <c r="H690" s="8">
        <v>5115</v>
      </c>
      <c r="I690" s="8">
        <v>5115</v>
      </c>
      <c r="J690" s="8">
        <v>4.9</v>
      </c>
      <c r="K690" s="8"/>
      <c r="L690" s="8"/>
      <c r="M690" s="8">
        <v>1692.1</v>
      </c>
      <c r="N690" s="8"/>
      <c r="O690" s="8"/>
      <c r="P690" s="8">
        <v>1006.4</v>
      </c>
      <c r="Q690" s="8">
        <v>45</v>
      </c>
      <c r="R690" s="8"/>
      <c r="S690" s="8"/>
      <c r="T690" s="8"/>
    </row>
    <row r="691" spans="1:20" ht="75">
      <c r="A691" s="5" t="s">
        <v>59</v>
      </c>
      <c r="B691" s="8">
        <v>21624.5</v>
      </c>
      <c r="C691" s="8">
        <v>21179.9</v>
      </c>
      <c r="D691" s="8">
        <v>251.2</v>
      </c>
      <c r="E691" s="8">
        <v>166.6</v>
      </c>
      <c r="F691" s="8"/>
      <c r="G691" s="8"/>
      <c r="H691" s="8"/>
      <c r="I691" s="8"/>
      <c r="J691" s="8"/>
      <c r="K691" s="8"/>
      <c r="L691" s="8"/>
      <c r="M691" s="8">
        <v>26.8</v>
      </c>
      <c r="N691" s="8"/>
      <c r="O691" s="8"/>
      <c r="P691" s="8"/>
      <c r="Q691" s="8"/>
      <c r="R691" s="8"/>
      <c r="S691" s="8"/>
      <c r="T691" s="8"/>
    </row>
    <row r="692" spans="1:20" ht="15">
      <c r="A692" s="6" t="s">
        <v>60</v>
      </c>
      <c r="B692" s="8">
        <v>19872.9</v>
      </c>
      <c r="C692" s="8">
        <v>17868.9</v>
      </c>
      <c r="D692" s="8">
        <v>480.7</v>
      </c>
      <c r="E692" s="8">
        <v>563.9</v>
      </c>
      <c r="F692" s="8"/>
      <c r="G692" s="8">
        <v>428.3</v>
      </c>
      <c r="H692" s="8"/>
      <c r="I692" s="8"/>
      <c r="J692" s="8"/>
      <c r="K692" s="8"/>
      <c r="L692" s="8"/>
      <c r="M692" s="8">
        <v>331.1</v>
      </c>
      <c r="N692" s="8">
        <v>200</v>
      </c>
      <c r="O692" s="8"/>
      <c r="P692" s="8"/>
      <c r="Q692" s="8"/>
      <c r="R692" s="8"/>
      <c r="S692" s="8"/>
      <c r="T692" s="8"/>
    </row>
    <row r="693" spans="1:20" s="17" customFormat="1" ht="15">
      <c r="A693" s="18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</row>
    <row r="694" spans="1:20" s="17" customFormat="1" ht="15">
      <c r="A694" s="18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</row>
    <row r="695" spans="1:20" s="17" customFormat="1" ht="15">
      <c r="A695" s="33">
        <v>26</v>
      </c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</row>
    <row r="696" spans="1:20" s="17" customFormat="1" ht="15">
      <c r="A696" s="24" t="s">
        <v>103</v>
      </c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</row>
    <row r="697" spans="1:20" s="17" customFormat="1" ht="15">
      <c r="A697" s="31"/>
      <c r="B697" s="30" t="s">
        <v>0</v>
      </c>
      <c r="C697" s="29" t="s">
        <v>1</v>
      </c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</row>
    <row r="698" spans="1:20" s="17" customFormat="1" ht="51">
      <c r="A698" s="31"/>
      <c r="B698" s="30"/>
      <c r="C698" s="9" t="s">
        <v>2</v>
      </c>
      <c r="D698" s="9" t="s">
        <v>3</v>
      </c>
      <c r="E698" s="9" t="s">
        <v>80</v>
      </c>
      <c r="F698" s="9" t="s">
        <v>4</v>
      </c>
      <c r="G698" s="9" t="s">
        <v>81</v>
      </c>
      <c r="H698" s="9" t="s">
        <v>82</v>
      </c>
      <c r="I698" s="9" t="s">
        <v>104</v>
      </c>
      <c r="J698" s="9" t="s">
        <v>84</v>
      </c>
      <c r="K698" s="9" t="s">
        <v>85</v>
      </c>
      <c r="L698" s="9" t="s">
        <v>86</v>
      </c>
      <c r="M698" s="9" t="s">
        <v>87</v>
      </c>
      <c r="N698" s="9" t="s">
        <v>88</v>
      </c>
      <c r="O698" s="9" t="s">
        <v>5</v>
      </c>
      <c r="P698" s="9" t="s">
        <v>89</v>
      </c>
      <c r="Q698" s="9" t="s">
        <v>90</v>
      </c>
      <c r="R698" s="9" t="s">
        <v>91</v>
      </c>
      <c r="S698" s="9" t="s">
        <v>92</v>
      </c>
      <c r="T698" s="9" t="s">
        <v>93</v>
      </c>
    </row>
    <row r="699" spans="1:20" ht="45">
      <c r="A699" s="6" t="s">
        <v>61</v>
      </c>
      <c r="B699" s="8">
        <v>250986.9</v>
      </c>
      <c r="C699" s="8">
        <v>208574.6</v>
      </c>
      <c r="D699" s="8">
        <v>19195.5</v>
      </c>
      <c r="E699" s="8">
        <v>285.8</v>
      </c>
      <c r="F699" s="8"/>
      <c r="G699" s="8"/>
      <c r="H699" s="8">
        <v>3654.6</v>
      </c>
      <c r="I699" s="8">
        <v>3654.6</v>
      </c>
      <c r="J699" s="8"/>
      <c r="K699" s="8"/>
      <c r="L699" s="8"/>
      <c r="M699" s="8">
        <v>4242.6</v>
      </c>
      <c r="N699" s="8">
        <v>14131</v>
      </c>
      <c r="O699" s="8"/>
      <c r="P699" s="8">
        <v>182.3</v>
      </c>
      <c r="Q699" s="8"/>
      <c r="R699" s="8">
        <v>364.9</v>
      </c>
      <c r="S699" s="8">
        <v>333.9</v>
      </c>
      <c r="T699" s="8">
        <v>21.7</v>
      </c>
    </row>
    <row r="700" spans="1:20" ht="60">
      <c r="A700" s="5" t="s">
        <v>64</v>
      </c>
      <c r="B700" s="8">
        <v>55337.3</v>
      </c>
      <c r="C700" s="8">
        <v>54821.6</v>
      </c>
      <c r="D700" s="8">
        <v>515.7</v>
      </c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</row>
    <row r="701" spans="1:20" ht="30">
      <c r="A701" s="5" t="s">
        <v>62</v>
      </c>
      <c r="B701" s="8">
        <v>55231.8</v>
      </c>
      <c r="C701" s="8">
        <v>54716.1</v>
      </c>
      <c r="D701" s="8">
        <v>515.7</v>
      </c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</row>
    <row r="745" spans="1:20" ht="15">
      <c r="A745" s="34">
        <v>27</v>
      </c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</row>
    <row r="746" spans="1:20" ht="15">
      <c r="A746" s="25" t="s">
        <v>65</v>
      </c>
      <c r="B746" s="25"/>
      <c r="C746" s="25"/>
      <c r="D746" s="25"/>
      <c r="E746" s="25"/>
      <c r="F746" s="25"/>
      <c r="G746" s="25"/>
      <c r="H746" s="25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</row>
    <row r="747" spans="1:20" ht="15">
      <c r="A747" s="27" t="s">
        <v>76</v>
      </c>
      <c r="B747" s="27"/>
      <c r="C747" s="27"/>
      <c r="D747" s="27"/>
      <c r="E747" s="27"/>
      <c r="F747" s="27"/>
      <c r="G747" s="27"/>
      <c r="H747" s="27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</row>
    <row r="748" spans="1:20" ht="15">
      <c r="A748" s="24" t="s">
        <v>78</v>
      </c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</row>
    <row r="749" spans="1:20" s="17" customFormat="1" ht="15">
      <c r="A749" s="31"/>
      <c r="B749" s="30" t="s">
        <v>0</v>
      </c>
      <c r="C749" s="29" t="s">
        <v>1</v>
      </c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</row>
    <row r="750" spans="1:20" s="17" customFormat="1" ht="51">
      <c r="A750" s="31"/>
      <c r="B750" s="30"/>
      <c r="C750" s="9" t="s">
        <v>2</v>
      </c>
      <c r="D750" s="9" t="s">
        <v>3</v>
      </c>
      <c r="E750" s="9" t="s">
        <v>80</v>
      </c>
      <c r="F750" s="9" t="s">
        <v>4</v>
      </c>
      <c r="G750" s="9" t="s">
        <v>81</v>
      </c>
      <c r="H750" s="9" t="s">
        <v>82</v>
      </c>
      <c r="I750" s="9" t="s">
        <v>104</v>
      </c>
      <c r="J750" s="9" t="s">
        <v>84</v>
      </c>
      <c r="K750" s="9" t="s">
        <v>85</v>
      </c>
      <c r="L750" s="9" t="s">
        <v>86</v>
      </c>
      <c r="M750" s="9" t="s">
        <v>87</v>
      </c>
      <c r="N750" s="9" t="s">
        <v>88</v>
      </c>
      <c r="O750" s="9" t="s">
        <v>5</v>
      </c>
      <c r="P750" s="9" t="s">
        <v>89</v>
      </c>
      <c r="Q750" s="9" t="s">
        <v>90</v>
      </c>
      <c r="R750" s="9" t="s">
        <v>91</v>
      </c>
      <c r="S750" s="9" t="s">
        <v>92</v>
      </c>
      <c r="T750" s="9" t="s">
        <v>93</v>
      </c>
    </row>
    <row r="751" spans="1:20" ht="26.25">
      <c r="A751" s="3" t="s">
        <v>63</v>
      </c>
      <c r="B751" s="1">
        <v>19636778.5</v>
      </c>
      <c r="C751" s="1">
        <v>7185636.9</v>
      </c>
      <c r="D751" s="1">
        <v>1212838.1</v>
      </c>
      <c r="E751" s="1">
        <v>82304.3</v>
      </c>
      <c r="F751" s="1">
        <v>236889.3</v>
      </c>
      <c r="G751" s="1">
        <v>69003</v>
      </c>
      <c r="H751" s="1">
        <v>458453.1</v>
      </c>
      <c r="I751" s="1">
        <v>304218.2</v>
      </c>
      <c r="J751" s="1">
        <v>139546.5</v>
      </c>
      <c r="K751" s="1">
        <v>71781.9</v>
      </c>
      <c r="L751" s="1">
        <v>141442.5</v>
      </c>
      <c r="M751" s="1">
        <v>908233.6</v>
      </c>
      <c r="N751" s="1">
        <v>200847.4</v>
      </c>
      <c r="O751" s="1">
        <v>36888.7</v>
      </c>
      <c r="P751" s="1">
        <v>8322066.3</v>
      </c>
      <c r="Q751" s="1">
        <v>125071.8</v>
      </c>
      <c r="R751" s="1">
        <v>174687.7</v>
      </c>
      <c r="S751" s="1">
        <v>253375</v>
      </c>
      <c r="T751" s="1">
        <v>17712.4</v>
      </c>
    </row>
    <row r="752" spans="1:20" ht="51.75">
      <c r="A752" s="4" t="s">
        <v>6</v>
      </c>
      <c r="B752" s="1">
        <v>692910.1</v>
      </c>
      <c r="C752" s="1">
        <v>70502.9</v>
      </c>
      <c r="D752" s="1"/>
      <c r="E752" s="1"/>
      <c r="F752" s="1">
        <v>42850.1</v>
      </c>
      <c r="G752" s="1">
        <v>36902.2</v>
      </c>
      <c r="H752" s="1">
        <v>38639.8</v>
      </c>
      <c r="I752" s="1">
        <v>4119.2</v>
      </c>
      <c r="J752" s="1">
        <v>76720.5</v>
      </c>
      <c r="K752" s="1">
        <v>63026.4</v>
      </c>
      <c r="L752" s="1">
        <v>96280</v>
      </c>
      <c r="M752" s="1">
        <v>22218.2</v>
      </c>
      <c r="N752" s="1">
        <v>56247</v>
      </c>
      <c r="O752" s="1">
        <v>4126.9</v>
      </c>
      <c r="P752" s="1">
        <v>31331.9</v>
      </c>
      <c r="Q752" s="1">
        <v>37148</v>
      </c>
      <c r="R752" s="1">
        <v>56959.1</v>
      </c>
      <c r="S752" s="1">
        <v>52035.6</v>
      </c>
      <c r="T752" s="1">
        <v>7921.5</v>
      </c>
    </row>
    <row r="753" spans="1:20" ht="75">
      <c r="A753" s="5" t="s">
        <v>7</v>
      </c>
      <c r="B753" s="8">
        <v>539241.6</v>
      </c>
      <c r="C753" s="8">
        <v>1208.2</v>
      </c>
      <c r="D753" s="8"/>
      <c r="E753" s="8"/>
      <c r="F753" s="8">
        <v>42850.1</v>
      </c>
      <c r="G753" s="8">
        <v>36887.2</v>
      </c>
      <c r="H753" s="8">
        <v>25337.1</v>
      </c>
      <c r="I753" s="8"/>
      <c r="J753" s="8">
        <v>47569</v>
      </c>
      <c r="K753" s="8">
        <v>61590</v>
      </c>
      <c r="L753" s="8">
        <v>90669</v>
      </c>
      <c r="M753" s="8">
        <v>15971.7</v>
      </c>
      <c r="N753" s="8">
        <v>44871</v>
      </c>
      <c r="O753" s="8">
        <v>2331</v>
      </c>
      <c r="P753" s="8">
        <v>28431.9</v>
      </c>
      <c r="Q753" s="8">
        <v>37148</v>
      </c>
      <c r="R753" s="8">
        <v>53206</v>
      </c>
      <c r="S753" s="8">
        <v>51171.4</v>
      </c>
      <c r="T753" s="8"/>
    </row>
    <row r="754" spans="1:20" ht="15">
      <c r="A754" s="5" t="s">
        <v>8</v>
      </c>
      <c r="B754" s="8">
        <v>152488.3</v>
      </c>
      <c r="C754" s="8">
        <v>68264.5</v>
      </c>
      <c r="D754" s="8"/>
      <c r="E754" s="8"/>
      <c r="F754" s="8"/>
      <c r="G754" s="8">
        <v>15</v>
      </c>
      <c r="H754" s="8">
        <v>13302.7</v>
      </c>
      <c r="I754" s="8">
        <v>4119.2</v>
      </c>
      <c r="J754" s="8">
        <v>29151.5</v>
      </c>
      <c r="K754" s="8">
        <v>1436.4</v>
      </c>
      <c r="L754" s="8">
        <v>5611</v>
      </c>
      <c r="M754" s="8">
        <v>6246.5</v>
      </c>
      <c r="N754" s="8">
        <v>11376</v>
      </c>
      <c r="O754" s="8">
        <v>1795.9</v>
      </c>
      <c r="P754" s="8">
        <v>2900</v>
      </c>
      <c r="Q754" s="8"/>
      <c r="R754" s="8">
        <v>3753.1</v>
      </c>
      <c r="S754" s="8">
        <v>864.2</v>
      </c>
      <c r="T754" s="8">
        <v>7771.5</v>
      </c>
    </row>
    <row r="755" spans="1:20" ht="15">
      <c r="A755" s="5" t="s">
        <v>9</v>
      </c>
      <c r="B755" s="8">
        <v>1180.2</v>
      </c>
      <c r="C755" s="8">
        <v>1030.2</v>
      </c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>
        <v>150</v>
      </c>
    </row>
    <row r="756" spans="1:20" ht="30">
      <c r="A756" s="6" t="s">
        <v>10</v>
      </c>
      <c r="B756" s="8">
        <v>62943.7</v>
      </c>
      <c r="C756" s="8">
        <v>18117.2</v>
      </c>
      <c r="D756" s="8"/>
      <c r="E756" s="8"/>
      <c r="F756" s="8"/>
      <c r="G756" s="8"/>
      <c r="H756" s="8"/>
      <c r="I756" s="8"/>
      <c r="J756" s="8"/>
      <c r="K756" s="8"/>
      <c r="L756" s="8"/>
      <c r="M756" s="8">
        <v>1265.3</v>
      </c>
      <c r="N756" s="8">
        <v>1238</v>
      </c>
      <c r="O756" s="8"/>
      <c r="P756" s="8"/>
      <c r="Q756" s="8">
        <v>22593.2</v>
      </c>
      <c r="R756" s="8">
        <v>8723.2</v>
      </c>
      <c r="S756" s="8">
        <v>11006.8</v>
      </c>
      <c r="T756" s="8"/>
    </row>
    <row r="757" spans="1:20" ht="30">
      <c r="A757" s="5" t="s">
        <v>11</v>
      </c>
      <c r="B757" s="8">
        <v>62672.5</v>
      </c>
      <c r="C757" s="8">
        <v>17846</v>
      </c>
      <c r="D757" s="8"/>
      <c r="E757" s="8"/>
      <c r="F757" s="8"/>
      <c r="G757" s="8"/>
      <c r="H757" s="8"/>
      <c r="I757" s="8"/>
      <c r="J757" s="8"/>
      <c r="K757" s="8"/>
      <c r="L757" s="8"/>
      <c r="M757" s="8">
        <v>1265.3</v>
      </c>
      <c r="N757" s="8">
        <v>1238</v>
      </c>
      <c r="O757" s="8"/>
      <c r="P757" s="8"/>
      <c r="Q757" s="8">
        <v>22593.2</v>
      </c>
      <c r="R757" s="8">
        <v>8723.2</v>
      </c>
      <c r="S757" s="8">
        <v>11006.8</v>
      </c>
      <c r="T757" s="8"/>
    </row>
    <row r="758" spans="1:20" ht="30">
      <c r="A758" s="6" t="s">
        <v>12</v>
      </c>
      <c r="B758" s="8">
        <v>12355551.7</v>
      </c>
      <c r="C758" s="8">
        <v>2346106.7</v>
      </c>
      <c r="D758" s="8">
        <v>590495.9</v>
      </c>
      <c r="E758" s="8">
        <v>15116.4</v>
      </c>
      <c r="F758" s="8">
        <v>173080.1</v>
      </c>
      <c r="G758" s="8">
        <v>18772.2</v>
      </c>
      <c r="H758" s="8">
        <v>170312.1</v>
      </c>
      <c r="I758" s="8">
        <v>67382.1</v>
      </c>
      <c r="J758" s="8">
        <v>26511.7</v>
      </c>
      <c r="K758" s="8">
        <v>2191</v>
      </c>
      <c r="L758" s="8">
        <v>24454</v>
      </c>
      <c r="M758" s="8">
        <v>432897.6</v>
      </c>
      <c r="N758" s="8">
        <v>83354.8</v>
      </c>
      <c r="O758" s="8">
        <v>13061.5</v>
      </c>
      <c r="P758" s="8">
        <v>8217201.1</v>
      </c>
      <c r="Q758" s="8">
        <v>18163.7</v>
      </c>
      <c r="R758" s="8">
        <v>79383.2</v>
      </c>
      <c r="S758" s="8">
        <v>142344.7</v>
      </c>
      <c r="T758" s="8">
        <v>2105</v>
      </c>
    </row>
    <row r="759" spans="1:20" ht="30">
      <c r="A759" s="5" t="s">
        <v>26</v>
      </c>
      <c r="B759" s="8">
        <v>1068474.5</v>
      </c>
      <c r="C759" s="8">
        <v>557300.3</v>
      </c>
      <c r="D759" s="8">
        <v>41095</v>
      </c>
      <c r="E759" s="8">
        <v>1575.2</v>
      </c>
      <c r="F759" s="8">
        <v>4595</v>
      </c>
      <c r="G759" s="8">
        <v>18413</v>
      </c>
      <c r="H759" s="8">
        <v>125394</v>
      </c>
      <c r="I759" s="8">
        <v>33461.4</v>
      </c>
      <c r="J759" s="8">
        <v>15371</v>
      </c>
      <c r="K759" s="8"/>
      <c r="L759" s="8">
        <v>16607</v>
      </c>
      <c r="M759" s="8">
        <v>77644.7</v>
      </c>
      <c r="N759" s="8">
        <v>15175.9</v>
      </c>
      <c r="O759" s="8">
        <v>11253.1</v>
      </c>
      <c r="P759" s="8">
        <v>16333.1</v>
      </c>
      <c r="Q759" s="8">
        <v>11424.4</v>
      </c>
      <c r="R759" s="8">
        <v>72182.2</v>
      </c>
      <c r="S759" s="8">
        <v>82005.6</v>
      </c>
      <c r="T759" s="8">
        <v>2105</v>
      </c>
    </row>
    <row r="760" spans="1:20" ht="15">
      <c r="A760" s="5" t="s">
        <v>24</v>
      </c>
      <c r="B760" s="8">
        <v>23908.4</v>
      </c>
      <c r="C760" s="8">
        <v>20418.5</v>
      </c>
      <c r="D760" s="8"/>
      <c r="E760" s="8"/>
      <c r="F760" s="8"/>
      <c r="G760" s="8"/>
      <c r="H760" s="8">
        <v>230.1</v>
      </c>
      <c r="I760" s="8"/>
      <c r="J760" s="8"/>
      <c r="K760" s="8"/>
      <c r="L760" s="8"/>
      <c r="M760" s="8">
        <v>1220.4</v>
      </c>
      <c r="N760" s="8"/>
      <c r="O760" s="8">
        <v>1060.4</v>
      </c>
      <c r="P760" s="8"/>
      <c r="Q760" s="8"/>
      <c r="R760" s="8"/>
      <c r="S760" s="8">
        <v>979</v>
      </c>
      <c r="T760" s="8"/>
    </row>
    <row r="761" spans="1:20" ht="30">
      <c r="A761" s="5" t="s">
        <v>25</v>
      </c>
      <c r="B761" s="8">
        <v>9783.2</v>
      </c>
      <c r="C761" s="8">
        <v>8265.3</v>
      </c>
      <c r="D761" s="8">
        <v>277.2</v>
      </c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>
        <v>1240.7</v>
      </c>
      <c r="S761" s="8"/>
      <c r="T761" s="8"/>
    </row>
    <row r="762" spans="1:20" ht="15">
      <c r="A762" s="5" t="s">
        <v>13</v>
      </c>
      <c r="B762" s="8">
        <v>59644.8</v>
      </c>
      <c r="C762" s="8">
        <v>46885.9</v>
      </c>
      <c r="D762" s="8">
        <v>1390.6</v>
      </c>
      <c r="E762" s="8">
        <v>11368.3</v>
      </c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</row>
    <row r="763" spans="1:20" ht="30">
      <c r="A763" s="5" t="s">
        <v>27</v>
      </c>
      <c r="B763" s="8" t="s">
        <v>97</v>
      </c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</row>
    <row r="764" spans="1:20" ht="90">
      <c r="A764" s="5" t="s">
        <v>28</v>
      </c>
      <c r="B764" s="8">
        <v>515232.4</v>
      </c>
      <c r="C764" s="8">
        <v>253170.7</v>
      </c>
      <c r="D764" s="8">
        <v>104048.3</v>
      </c>
      <c r="E764" s="8"/>
      <c r="F764" s="8">
        <v>29805</v>
      </c>
      <c r="G764" s="8">
        <v>359.2</v>
      </c>
      <c r="H764" s="8">
        <v>5393.5</v>
      </c>
      <c r="I764" s="8"/>
      <c r="J764" s="8">
        <v>11140.7</v>
      </c>
      <c r="K764" s="8">
        <v>2191</v>
      </c>
      <c r="L764" s="8">
        <v>20</v>
      </c>
      <c r="M764" s="8">
        <v>75377.9</v>
      </c>
      <c r="N764" s="8">
        <v>1590</v>
      </c>
      <c r="O764" s="8">
        <v>748</v>
      </c>
      <c r="P764" s="8">
        <v>10542</v>
      </c>
      <c r="Q764" s="8">
        <v>6739.3</v>
      </c>
      <c r="R764" s="8"/>
      <c r="S764" s="8">
        <v>14106.8</v>
      </c>
      <c r="T764" s="8"/>
    </row>
    <row r="765" spans="1:20" ht="30">
      <c r="A765" s="5" t="s">
        <v>29</v>
      </c>
      <c r="B765" s="8">
        <v>222207.9</v>
      </c>
      <c r="C765" s="8">
        <v>193952.5</v>
      </c>
      <c r="D765" s="8">
        <v>17982.4</v>
      </c>
      <c r="E765" s="8"/>
      <c r="F765" s="8">
        <v>10273</v>
      </c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</row>
    <row r="766" spans="1:20" ht="60">
      <c r="A766" s="5" t="s">
        <v>14</v>
      </c>
      <c r="B766" s="8">
        <v>184234.8</v>
      </c>
      <c r="C766" s="8">
        <v>138355.7</v>
      </c>
      <c r="D766" s="8">
        <v>488.8</v>
      </c>
      <c r="E766" s="8"/>
      <c r="F766" s="8"/>
      <c r="G766" s="8"/>
      <c r="H766" s="8"/>
      <c r="I766" s="8"/>
      <c r="J766" s="8"/>
      <c r="K766" s="8"/>
      <c r="L766" s="8"/>
      <c r="M766" s="8">
        <v>537</v>
      </c>
      <c r="N766" s="8"/>
      <c r="O766" s="8"/>
      <c r="P766" s="8"/>
      <c r="Q766" s="8"/>
      <c r="R766" s="8"/>
      <c r="S766" s="8">
        <v>44853.3</v>
      </c>
      <c r="T766" s="8"/>
    </row>
    <row r="767" spans="1:20" ht="30">
      <c r="A767" s="5" t="s">
        <v>15</v>
      </c>
      <c r="B767" s="8">
        <v>8190326</v>
      </c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>
        <v>8190326</v>
      </c>
      <c r="Q767" s="8"/>
      <c r="R767" s="8"/>
      <c r="S767" s="8"/>
      <c r="T767" s="8"/>
    </row>
    <row r="768" spans="1:20" ht="45">
      <c r="A768" s="5" t="s">
        <v>16</v>
      </c>
      <c r="B768" s="8">
        <v>47472.6</v>
      </c>
      <c r="C768" s="8">
        <v>617.6</v>
      </c>
      <c r="D768" s="8">
        <v>46807.1</v>
      </c>
      <c r="E768" s="8"/>
      <c r="F768" s="8"/>
      <c r="G768" s="8"/>
      <c r="H768" s="8"/>
      <c r="I768" s="8"/>
      <c r="J768" s="8"/>
      <c r="K768" s="8"/>
      <c r="L768" s="8"/>
      <c r="M768" s="8">
        <v>47.9</v>
      </c>
      <c r="N768" s="8"/>
      <c r="O768" s="8"/>
      <c r="P768" s="8"/>
      <c r="Q768" s="8"/>
      <c r="R768" s="8"/>
      <c r="S768" s="8"/>
      <c r="T768" s="8"/>
    </row>
    <row r="769" spans="1:20" ht="60">
      <c r="A769" s="5" t="s">
        <v>17</v>
      </c>
      <c r="B769" s="8" t="s">
        <v>97</v>
      </c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</row>
    <row r="770" spans="1:20" ht="30">
      <c r="A770" s="5" t="s">
        <v>18</v>
      </c>
      <c r="B770" s="8">
        <v>245148.7</v>
      </c>
      <c r="C770" s="8">
        <v>60930.3</v>
      </c>
      <c r="D770" s="8">
        <v>6581.2</v>
      </c>
      <c r="E770" s="8">
        <v>425.6</v>
      </c>
      <c r="F770" s="8">
        <v>107274.6</v>
      </c>
      <c r="G770" s="8"/>
      <c r="H770" s="8">
        <v>4167</v>
      </c>
      <c r="I770" s="8"/>
      <c r="J770" s="8"/>
      <c r="K770" s="8"/>
      <c r="L770" s="8"/>
      <c r="M770" s="8">
        <v>1210.1</v>
      </c>
      <c r="N770" s="8">
        <v>64559.9</v>
      </c>
      <c r="O770" s="8"/>
      <c r="P770" s="8"/>
      <c r="Q770" s="8"/>
      <c r="R770" s="8"/>
      <c r="S770" s="8"/>
      <c r="T770" s="8"/>
    </row>
    <row r="771" spans="1:20" s="17" customFormat="1" ht="15">
      <c r="A771" s="14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</row>
    <row r="772" spans="1:20" s="17" customFormat="1" ht="15">
      <c r="A772" s="35">
        <v>28</v>
      </c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</row>
    <row r="773" spans="1:20" ht="15">
      <c r="A773" s="24" t="s">
        <v>103</v>
      </c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</row>
    <row r="774" spans="1:20" s="17" customFormat="1" ht="15">
      <c r="A774" s="31"/>
      <c r="B774" s="30" t="s">
        <v>0</v>
      </c>
      <c r="C774" s="29" t="s">
        <v>1</v>
      </c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</row>
    <row r="775" spans="1:20" s="17" customFormat="1" ht="51">
      <c r="A775" s="31"/>
      <c r="B775" s="30"/>
      <c r="C775" s="9" t="s">
        <v>2</v>
      </c>
      <c r="D775" s="9" t="s">
        <v>3</v>
      </c>
      <c r="E775" s="9" t="s">
        <v>80</v>
      </c>
      <c r="F775" s="9" t="s">
        <v>4</v>
      </c>
      <c r="G775" s="9" t="s">
        <v>81</v>
      </c>
      <c r="H775" s="9" t="s">
        <v>82</v>
      </c>
      <c r="I775" s="9" t="s">
        <v>104</v>
      </c>
      <c r="J775" s="9" t="s">
        <v>84</v>
      </c>
      <c r="K775" s="9" t="s">
        <v>85</v>
      </c>
      <c r="L775" s="9" t="s">
        <v>86</v>
      </c>
      <c r="M775" s="9" t="s">
        <v>87</v>
      </c>
      <c r="N775" s="9" t="s">
        <v>88</v>
      </c>
      <c r="O775" s="9" t="s">
        <v>5</v>
      </c>
      <c r="P775" s="9" t="s">
        <v>89</v>
      </c>
      <c r="Q775" s="9" t="s">
        <v>90</v>
      </c>
      <c r="R775" s="9" t="s">
        <v>91</v>
      </c>
      <c r="S775" s="9" t="s">
        <v>92</v>
      </c>
      <c r="T775" s="9" t="s">
        <v>93</v>
      </c>
    </row>
    <row r="776" spans="1:20" ht="45">
      <c r="A776" s="5" t="s">
        <v>30</v>
      </c>
      <c r="B776" s="8">
        <v>331892</v>
      </c>
      <c r="C776" s="8">
        <v>185178.7</v>
      </c>
      <c r="D776" s="8">
        <v>125162.2</v>
      </c>
      <c r="E776" s="8">
        <v>19</v>
      </c>
      <c r="F776" s="8"/>
      <c r="G776" s="8"/>
      <c r="H776" s="8">
        <v>9739</v>
      </c>
      <c r="I776" s="8">
        <v>9739</v>
      </c>
      <c r="J776" s="8"/>
      <c r="K776" s="8"/>
      <c r="L776" s="8">
        <v>21</v>
      </c>
      <c r="M776" s="8">
        <v>11372.1</v>
      </c>
      <c r="N776" s="8"/>
      <c r="O776" s="8"/>
      <c r="P776" s="8"/>
      <c r="Q776" s="8"/>
      <c r="R776" s="8"/>
      <c r="S776" s="8">
        <v>400</v>
      </c>
      <c r="T776" s="8"/>
    </row>
    <row r="777" spans="1:20" ht="30">
      <c r="A777" s="5" t="s">
        <v>19</v>
      </c>
      <c r="B777" s="8">
        <v>9513</v>
      </c>
      <c r="C777" s="8">
        <v>519</v>
      </c>
      <c r="D777" s="8">
        <v>8994</v>
      </c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</row>
    <row r="778" spans="1:20" ht="45">
      <c r="A778" s="5" t="s">
        <v>20</v>
      </c>
      <c r="B778" s="8">
        <v>805669.3</v>
      </c>
      <c r="C778" s="8">
        <v>567836.4</v>
      </c>
      <c r="D778" s="8">
        <v>18795.9</v>
      </c>
      <c r="E778" s="8"/>
      <c r="F778" s="8"/>
      <c r="G778" s="8"/>
      <c r="H778" s="8">
        <v>488</v>
      </c>
      <c r="I778" s="8">
        <v>488</v>
      </c>
      <c r="J778" s="8"/>
      <c r="K778" s="8"/>
      <c r="L778" s="8"/>
      <c r="M778" s="8">
        <v>213901.5</v>
      </c>
      <c r="N778" s="8"/>
      <c r="O778" s="8"/>
      <c r="P778" s="8"/>
      <c r="Q778" s="8"/>
      <c r="R778" s="8">
        <v>4647.5</v>
      </c>
      <c r="S778" s="8"/>
      <c r="T778" s="8"/>
    </row>
    <row r="779" spans="1:20" ht="45">
      <c r="A779" s="5" t="s">
        <v>31</v>
      </c>
      <c r="B779" s="8">
        <v>8859.2</v>
      </c>
      <c r="C779" s="8">
        <v>8859.2</v>
      </c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</row>
    <row r="780" spans="1:20" ht="30">
      <c r="A780" s="5" t="s">
        <v>21</v>
      </c>
      <c r="B780" s="8">
        <v>33139.2</v>
      </c>
      <c r="C780" s="8">
        <v>28825</v>
      </c>
      <c r="D780" s="8">
        <v>2100.9</v>
      </c>
      <c r="E780" s="8"/>
      <c r="F780" s="8"/>
      <c r="G780" s="8"/>
      <c r="H780" s="8"/>
      <c r="I780" s="8"/>
      <c r="J780" s="8"/>
      <c r="K780" s="8"/>
      <c r="L780" s="8"/>
      <c r="M780" s="8">
        <v>2213.3</v>
      </c>
      <c r="N780" s="8"/>
      <c r="O780" s="8"/>
      <c r="P780" s="8"/>
      <c r="Q780" s="8"/>
      <c r="R780" s="8"/>
      <c r="S780" s="8"/>
      <c r="T780" s="8"/>
    </row>
    <row r="781" spans="1:20" ht="60">
      <c r="A781" s="5" t="s">
        <v>22</v>
      </c>
      <c r="B781" s="8">
        <v>174352.6</v>
      </c>
      <c r="C781" s="8">
        <v>144569.6</v>
      </c>
      <c r="D781" s="8">
        <v>21897.6</v>
      </c>
      <c r="E781" s="8">
        <v>329.3</v>
      </c>
      <c r="F781" s="8"/>
      <c r="G781" s="8"/>
      <c r="H781" s="8"/>
      <c r="I781" s="8"/>
      <c r="J781" s="8"/>
      <c r="K781" s="8"/>
      <c r="L781" s="8">
        <v>6982</v>
      </c>
      <c r="M781" s="8">
        <v>574.1</v>
      </c>
      <c r="N781" s="8"/>
      <c r="O781" s="8"/>
      <c r="P781" s="8"/>
      <c r="Q781" s="8"/>
      <c r="R781" s="8"/>
      <c r="S781" s="8"/>
      <c r="T781" s="8"/>
    </row>
    <row r="782" spans="1:20" ht="45">
      <c r="A782" s="5" t="s">
        <v>23</v>
      </c>
      <c r="B782" s="8" t="s">
        <v>97</v>
      </c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</row>
    <row r="783" spans="1:20" ht="15">
      <c r="A783" s="5" t="s">
        <v>32</v>
      </c>
      <c r="B783" s="8">
        <v>234009.3</v>
      </c>
      <c r="C783" s="8">
        <v>29202.4</v>
      </c>
      <c r="D783" s="8">
        <v>178321.6</v>
      </c>
      <c r="E783" s="8">
        <v>1399</v>
      </c>
      <c r="F783" s="8">
        <v>21132.5</v>
      </c>
      <c r="G783" s="8"/>
      <c r="H783" s="8">
        <v>1206.8</v>
      </c>
      <c r="I783" s="8"/>
      <c r="J783" s="8"/>
      <c r="K783" s="8"/>
      <c r="L783" s="8"/>
      <c r="M783" s="8">
        <v>2747</v>
      </c>
      <c r="N783" s="8"/>
      <c r="O783" s="8"/>
      <c r="P783" s="8"/>
      <c r="Q783" s="8"/>
      <c r="R783" s="8"/>
      <c r="S783" s="8"/>
      <c r="T783" s="8"/>
    </row>
    <row r="784" spans="1:20" ht="30">
      <c r="A784" s="5" t="s">
        <v>33</v>
      </c>
      <c r="B784" s="8">
        <v>42647.8</v>
      </c>
      <c r="C784" s="8">
        <v>39809.7</v>
      </c>
      <c r="D784" s="8">
        <v>769.8</v>
      </c>
      <c r="E784" s="8"/>
      <c r="F784" s="8"/>
      <c r="G784" s="8"/>
      <c r="H784" s="8"/>
      <c r="I784" s="8"/>
      <c r="J784" s="8"/>
      <c r="K784" s="8"/>
      <c r="L784" s="8"/>
      <c r="M784" s="8">
        <v>39.3</v>
      </c>
      <c r="N784" s="8">
        <v>2029</v>
      </c>
      <c r="O784" s="8"/>
      <c r="P784" s="8"/>
      <c r="Q784" s="8"/>
      <c r="R784" s="8"/>
      <c r="S784" s="8"/>
      <c r="T784" s="8"/>
    </row>
    <row r="785" spans="1:20" ht="75">
      <c r="A785" s="6" t="s">
        <v>94</v>
      </c>
      <c r="B785" s="8">
        <v>106130.1</v>
      </c>
      <c r="C785" s="8">
        <v>62738.9</v>
      </c>
      <c r="D785" s="8">
        <v>1130.1</v>
      </c>
      <c r="E785" s="8">
        <v>491</v>
      </c>
      <c r="F785" s="8"/>
      <c r="G785" s="8"/>
      <c r="H785" s="8"/>
      <c r="I785" s="8"/>
      <c r="J785" s="8"/>
      <c r="K785" s="8"/>
      <c r="L785" s="8"/>
      <c r="M785" s="8">
        <v>17416</v>
      </c>
      <c r="N785" s="8">
        <v>14097</v>
      </c>
      <c r="O785" s="8">
        <v>10257.1</v>
      </c>
      <c r="P785" s="8"/>
      <c r="Q785" s="8"/>
      <c r="R785" s="8"/>
      <c r="S785" s="8"/>
      <c r="T785" s="8"/>
    </row>
    <row r="786" spans="1:20" ht="45">
      <c r="A786" s="5" t="s">
        <v>34</v>
      </c>
      <c r="B786" s="8">
        <v>62035</v>
      </c>
      <c r="C786" s="8">
        <v>61529.6</v>
      </c>
      <c r="D786" s="8">
        <v>505.4</v>
      </c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</row>
    <row r="787" spans="1:20" ht="45">
      <c r="A787" s="5" t="s">
        <v>35</v>
      </c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</row>
    <row r="788" spans="1:20" ht="60">
      <c r="A788" s="5" t="s">
        <v>36</v>
      </c>
      <c r="B788" s="8">
        <v>44095.1</v>
      </c>
      <c r="C788" s="8">
        <v>1209.3</v>
      </c>
      <c r="D788" s="8">
        <v>624.7</v>
      </c>
      <c r="E788" s="8">
        <v>491</v>
      </c>
      <c r="F788" s="8"/>
      <c r="G788" s="8"/>
      <c r="H788" s="8"/>
      <c r="I788" s="8"/>
      <c r="J788" s="8"/>
      <c r="K788" s="8"/>
      <c r="L788" s="8"/>
      <c r="M788" s="8">
        <v>17416</v>
      </c>
      <c r="N788" s="8">
        <v>14097</v>
      </c>
      <c r="O788" s="8">
        <v>10257.1</v>
      </c>
      <c r="P788" s="8"/>
      <c r="Q788" s="8"/>
      <c r="R788" s="8"/>
      <c r="S788" s="8"/>
      <c r="T788" s="8"/>
    </row>
    <row r="789" spans="1:20" ht="90">
      <c r="A789" s="6" t="s">
        <v>37</v>
      </c>
      <c r="B789" s="8">
        <v>323117.1</v>
      </c>
      <c r="C789" s="8">
        <v>34061.8</v>
      </c>
      <c r="D789" s="8">
        <v>24608.2</v>
      </c>
      <c r="E789" s="8">
        <v>10588.2</v>
      </c>
      <c r="F789" s="8">
        <v>586.3</v>
      </c>
      <c r="G789" s="8">
        <v>2336.4</v>
      </c>
      <c r="H789" s="8">
        <v>176599.2</v>
      </c>
      <c r="I789" s="8">
        <v>173820.5</v>
      </c>
      <c r="J789" s="8"/>
      <c r="K789" s="8">
        <v>1355.7</v>
      </c>
      <c r="L789" s="8">
        <v>216.7</v>
      </c>
      <c r="M789" s="8">
        <v>10729.6</v>
      </c>
      <c r="N789" s="8">
        <v>4772.1</v>
      </c>
      <c r="O789" s="8"/>
      <c r="P789" s="8"/>
      <c r="Q789" s="8">
        <v>42596</v>
      </c>
      <c r="R789" s="8"/>
      <c r="S789" s="8">
        <v>12746.2</v>
      </c>
      <c r="T789" s="8">
        <v>1920.7</v>
      </c>
    </row>
    <row r="790" spans="1:20" ht="15">
      <c r="A790" s="6" t="s">
        <v>38</v>
      </c>
      <c r="B790" s="8">
        <v>1123988.9</v>
      </c>
      <c r="C790" s="8">
        <v>731312.8</v>
      </c>
      <c r="D790" s="8">
        <v>180842</v>
      </c>
      <c r="E790" s="8">
        <v>1898.3</v>
      </c>
      <c r="F790" s="8">
        <v>1902.4</v>
      </c>
      <c r="G790" s="8"/>
      <c r="H790" s="8">
        <v>28750.4</v>
      </c>
      <c r="I790" s="8">
        <v>28558.3</v>
      </c>
      <c r="J790" s="8">
        <v>3122.4</v>
      </c>
      <c r="K790" s="8"/>
      <c r="L790" s="8">
        <v>1335.5</v>
      </c>
      <c r="M790" s="8">
        <v>146601.3</v>
      </c>
      <c r="N790" s="8">
        <v>10729.7</v>
      </c>
      <c r="O790" s="8"/>
      <c r="P790" s="8">
        <v>1751.6</v>
      </c>
      <c r="Q790" s="8">
        <v>615</v>
      </c>
      <c r="R790" s="8">
        <v>5175.8</v>
      </c>
      <c r="S790" s="8">
        <v>9951.7</v>
      </c>
      <c r="T790" s="8"/>
    </row>
    <row r="791" spans="1:20" ht="60">
      <c r="A791" s="6" t="s">
        <v>39</v>
      </c>
      <c r="B791" s="8">
        <v>692470.9</v>
      </c>
      <c r="C791" s="8">
        <v>546652.9</v>
      </c>
      <c r="D791" s="8">
        <v>65434.8</v>
      </c>
      <c r="E791" s="8">
        <v>15149</v>
      </c>
      <c r="F791" s="8">
        <v>7813.2</v>
      </c>
      <c r="G791" s="8">
        <v>3360</v>
      </c>
      <c r="H791" s="8">
        <v>8053.9</v>
      </c>
      <c r="I791" s="8">
        <v>6711.9</v>
      </c>
      <c r="J791" s="8">
        <v>6731.3</v>
      </c>
      <c r="K791" s="8">
        <v>1606.8</v>
      </c>
      <c r="L791" s="8">
        <v>2536.7</v>
      </c>
      <c r="M791" s="8">
        <v>24405.9</v>
      </c>
      <c r="N791" s="8"/>
      <c r="O791" s="8"/>
      <c r="P791" s="8">
        <v>3499</v>
      </c>
      <c r="Q791" s="8">
        <v>65</v>
      </c>
      <c r="R791" s="8">
        <v>1969.3</v>
      </c>
      <c r="S791" s="8">
        <v>3795.1</v>
      </c>
      <c r="T791" s="8">
        <v>1398</v>
      </c>
    </row>
    <row r="792" spans="1:20" ht="60">
      <c r="A792" s="5" t="s">
        <v>40</v>
      </c>
      <c r="B792" s="8">
        <v>219122.8</v>
      </c>
      <c r="C792" s="8">
        <v>204318</v>
      </c>
      <c r="D792" s="8">
        <v>9031.7</v>
      </c>
      <c r="E792" s="8"/>
      <c r="F792" s="8"/>
      <c r="G792" s="8"/>
      <c r="H792" s="8"/>
      <c r="I792" s="8"/>
      <c r="J792" s="8">
        <v>65.7</v>
      </c>
      <c r="K792" s="8"/>
      <c r="L792" s="8"/>
      <c r="M792" s="8">
        <v>5617.4</v>
      </c>
      <c r="N792" s="8"/>
      <c r="O792" s="8"/>
      <c r="P792" s="8"/>
      <c r="Q792" s="8"/>
      <c r="R792" s="8">
        <v>90</v>
      </c>
      <c r="S792" s="8"/>
      <c r="T792" s="8"/>
    </row>
    <row r="793" spans="1:20" s="17" customFormat="1" ht="15">
      <c r="A793" s="36">
        <v>29</v>
      </c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</row>
    <row r="794" spans="1:20" ht="15">
      <c r="A794" s="24" t="s">
        <v>103</v>
      </c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</row>
    <row r="795" spans="1:20" s="17" customFormat="1" ht="15">
      <c r="A795" s="31"/>
      <c r="B795" s="30" t="s">
        <v>0</v>
      </c>
      <c r="C795" s="29" t="s">
        <v>1</v>
      </c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</row>
    <row r="796" spans="1:20" s="17" customFormat="1" ht="51">
      <c r="A796" s="31"/>
      <c r="B796" s="30"/>
      <c r="C796" s="9" t="s">
        <v>2</v>
      </c>
      <c r="D796" s="9" t="s">
        <v>3</v>
      </c>
      <c r="E796" s="9" t="s">
        <v>80</v>
      </c>
      <c r="F796" s="9" t="s">
        <v>4</v>
      </c>
      <c r="G796" s="9" t="s">
        <v>81</v>
      </c>
      <c r="H796" s="9" t="s">
        <v>82</v>
      </c>
      <c r="I796" s="9" t="s">
        <v>104</v>
      </c>
      <c r="J796" s="9" t="s">
        <v>84</v>
      </c>
      <c r="K796" s="9" t="s">
        <v>85</v>
      </c>
      <c r="L796" s="9" t="s">
        <v>86</v>
      </c>
      <c r="M796" s="9" t="s">
        <v>87</v>
      </c>
      <c r="N796" s="9" t="s">
        <v>88</v>
      </c>
      <c r="O796" s="9" t="s">
        <v>5</v>
      </c>
      <c r="P796" s="9" t="s">
        <v>89</v>
      </c>
      <c r="Q796" s="9" t="s">
        <v>90</v>
      </c>
      <c r="R796" s="9" t="s">
        <v>91</v>
      </c>
      <c r="S796" s="9" t="s">
        <v>92</v>
      </c>
      <c r="T796" s="9" t="s">
        <v>93</v>
      </c>
    </row>
    <row r="797" spans="1:20" ht="60">
      <c r="A797" s="5" t="s">
        <v>41</v>
      </c>
      <c r="B797" s="8">
        <v>370553.7</v>
      </c>
      <c r="C797" s="8">
        <v>300351.9</v>
      </c>
      <c r="D797" s="8">
        <v>42735.8</v>
      </c>
      <c r="E797" s="8">
        <v>2625.1</v>
      </c>
      <c r="F797" s="8">
        <v>7236.6</v>
      </c>
      <c r="G797" s="8"/>
      <c r="H797" s="8">
        <v>143</v>
      </c>
      <c r="I797" s="8">
        <v>143</v>
      </c>
      <c r="J797" s="8"/>
      <c r="K797" s="8"/>
      <c r="L797" s="8"/>
      <c r="M797" s="8">
        <v>15810.5</v>
      </c>
      <c r="N797" s="8"/>
      <c r="O797" s="8"/>
      <c r="P797" s="8">
        <v>295.2</v>
      </c>
      <c r="Q797" s="8"/>
      <c r="R797" s="8"/>
      <c r="S797" s="8">
        <v>1355.6</v>
      </c>
      <c r="T797" s="8"/>
    </row>
    <row r="798" spans="1:20" ht="45">
      <c r="A798" s="5" t="s">
        <v>42</v>
      </c>
      <c r="B798" s="8">
        <v>102794.4</v>
      </c>
      <c r="C798" s="8">
        <v>41983</v>
      </c>
      <c r="D798" s="8">
        <v>13667.3</v>
      </c>
      <c r="E798" s="8">
        <v>12523.9</v>
      </c>
      <c r="F798" s="8">
        <v>576.6</v>
      </c>
      <c r="G798" s="8">
        <v>3360</v>
      </c>
      <c r="H798" s="8">
        <v>7910.9</v>
      </c>
      <c r="I798" s="8">
        <v>6568.9</v>
      </c>
      <c r="J798" s="8">
        <v>6665.6</v>
      </c>
      <c r="K798" s="8">
        <v>1606.8</v>
      </c>
      <c r="L798" s="8">
        <v>2536.7</v>
      </c>
      <c r="M798" s="8">
        <v>2978</v>
      </c>
      <c r="N798" s="8"/>
      <c r="O798" s="8"/>
      <c r="P798" s="8">
        <v>3203.8</v>
      </c>
      <c r="Q798" s="8">
        <v>65</v>
      </c>
      <c r="R798" s="8">
        <v>1879.3</v>
      </c>
      <c r="S798" s="8">
        <v>2439.5</v>
      </c>
      <c r="T798" s="8">
        <v>1398</v>
      </c>
    </row>
    <row r="799" spans="1:20" ht="30">
      <c r="A799" s="6" t="s">
        <v>43</v>
      </c>
      <c r="B799" s="8">
        <v>513880.5</v>
      </c>
      <c r="C799" s="8">
        <v>265900.8</v>
      </c>
      <c r="D799" s="8">
        <v>127851.4</v>
      </c>
      <c r="E799" s="8">
        <v>246.4</v>
      </c>
      <c r="F799" s="8"/>
      <c r="G799" s="8"/>
      <c r="H799" s="8">
        <v>1102.5</v>
      </c>
      <c r="I799" s="8">
        <v>1102.5</v>
      </c>
      <c r="J799" s="8"/>
      <c r="K799" s="8">
        <v>300</v>
      </c>
      <c r="L799" s="8">
        <v>1375</v>
      </c>
      <c r="M799" s="8">
        <v>56743.8</v>
      </c>
      <c r="N799" s="8">
        <v>631</v>
      </c>
      <c r="O799" s="8"/>
      <c r="P799" s="8">
        <v>58797.1</v>
      </c>
      <c r="Q799" s="8"/>
      <c r="R799" s="8">
        <v>874.1</v>
      </c>
      <c r="S799" s="8">
        <v>58.4</v>
      </c>
      <c r="T799" s="8"/>
    </row>
    <row r="800" spans="1:20" ht="30">
      <c r="A800" s="5" t="s">
        <v>44</v>
      </c>
      <c r="B800" s="8">
        <v>266262.5</v>
      </c>
      <c r="C800" s="8">
        <v>115893.5</v>
      </c>
      <c r="D800" s="8">
        <v>40633.2</v>
      </c>
      <c r="E800" s="8">
        <v>246.4</v>
      </c>
      <c r="F800" s="8"/>
      <c r="G800" s="8"/>
      <c r="H800" s="8">
        <v>1102.5</v>
      </c>
      <c r="I800" s="8">
        <v>1102.5</v>
      </c>
      <c r="J800" s="8"/>
      <c r="K800" s="8">
        <v>300</v>
      </c>
      <c r="L800" s="8">
        <v>1375</v>
      </c>
      <c r="M800" s="8">
        <v>46351.3</v>
      </c>
      <c r="N800" s="8">
        <v>631</v>
      </c>
      <c r="O800" s="8"/>
      <c r="P800" s="8">
        <v>58797.1</v>
      </c>
      <c r="Q800" s="8"/>
      <c r="R800" s="8">
        <v>874.1</v>
      </c>
      <c r="S800" s="8">
        <v>58.4</v>
      </c>
      <c r="T800" s="8"/>
    </row>
    <row r="801" spans="1:20" ht="30">
      <c r="A801" s="5" t="s">
        <v>45</v>
      </c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</row>
    <row r="802" spans="1:20" ht="30">
      <c r="A802" s="5" t="s">
        <v>46</v>
      </c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</row>
    <row r="803" spans="1:20" ht="45">
      <c r="A803" s="5" t="s">
        <v>47</v>
      </c>
      <c r="B803" s="8">
        <v>214761.9</v>
      </c>
      <c r="C803" s="8">
        <v>126152.1</v>
      </c>
      <c r="D803" s="8">
        <v>78217.3</v>
      </c>
      <c r="E803" s="8"/>
      <c r="F803" s="8"/>
      <c r="G803" s="8"/>
      <c r="H803" s="8"/>
      <c r="I803" s="8"/>
      <c r="J803" s="8"/>
      <c r="K803" s="8"/>
      <c r="L803" s="8"/>
      <c r="M803" s="8">
        <v>10392.5</v>
      </c>
      <c r="N803" s="8"/>
      <c r="O803" s="8"/>
      <c r="P803" s="8"/>
      <c r="Q803" s="8"/>
      <c r="R803" s="8"/>
      <c r="S803" s="8"/>
      <c r="T803" s="8"/>
    </row>
    <row r="804" spans="1:20" ht="30">
      <c r="A804" s="5" t="s">
        <v>48</v>
      </c>
      <c r="B804" s="8">
        <v>32856.1</v>
      </c>
      <c r="C804" s="8">
        <v>23855.2</v>
      </c>
      <c r="D804" s="8">
        <v>9000.9</v>
      </c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</row>
    <row r="805" spans="1:20" ht="45">
      <c r="A805" s="6" t="s">
        <v>49</v>
      </c>
      <c r="B805" s="8">
        <v>604589.7</v>
      </c>
      <c r="C805" s="8">
        <v>494675.4</v>
      </c>
      <c r="D805" s="8">
        <v>22534.1</v>
      </c>
      <c r="E805" s="8">
        <v>7509.6</v>
      </c>
      <c r="F805" s="8">
        <v>5252.5</v>
      </c>
      <c r="G805" s="8">
        <v>3499</v>
      </c>
      <c r="H805" s="8">
        <v>2253.5</v>
      </c>
      <c r="I805" s="8">
        <v>2233.5</v>
      </c>
      <c r="J805" s="8">
        <v>2817.1</v>
      </c>
      <c r="K805" s="8"/>
      <c r="L805" s="8">
        <v>9748</v>
      </c>
      <c r="M805" s="8">
        <v>10828.6</v>
      </c>
      <c r="N805" s="8">
        <v>12990.7</v>
      </c>
      <c r="O805" s="8">
        <v>5940</v>
      </c>
      <c r="P805" s="8"/>
      <c r="Q805" s="8">
        <v>20</v>
      </c>
      <c r="R805" s="8">
        <v>15360.5</v>
      </c>
      <c r="S805" s="8">
        <v>10195.2</v>
      </c>
      <c r="T805" s="8">
        <v>965.5</v>
      </c>
    </row>
    <row r="806" spans="1:20" ht="30">
      <c r="A806" s="6" t="s">
        <v>50</v>
      </c>
      <c r="B806" s="8">
        <v>530005</v>
      </c>
      <c r="C806" s="8">
        <v>514480.3</v>
      </c>
      <c r="D806" s="8">
        <v>14334.3</v>
      </c>
      <c r="E806" s="8"/>
      <c r="F806" s="8"/>
      <c r="G806" s="8"/>
      <c r="H806" s="8">
        <v>1157</v>
      </c>
      <c r="I806" s="8">
        <v>1157</v>
      </c>
      <c r="J806" s="8"/>
      <c r="K806" s="8"/>
      <c r="L806" s="8">
        <v>10</v>
      </c>
      <c r="M806" s="8">
        <v>23.4</v>
      </c>
      <c r="N806" s="8"/>
      <c r="O806" s="8"/>
      <c r="P806" s="8"/>
      <c r="Q806" s="8"/>
      <c r="R806" s="8"/>
      <c r="S806" s="8"/>
      <c r="T806" s="8"/>
    </row>
    <row r="807" spans="1:20" ht="15">
      <c r="A807" s="5" t="s">
        <v>51</v>
      </c>
      <c r="B807" s="8">
        <v>7970.6</v>
      </c>
      <c r="C807" s="8">
        <v>4199.6</v>
      </c>
      <c r="D807" s="8">
        <v>3771</v>
      </c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</row>
    <row r="808" spans="1:20" ht="30">
      <c r="A808" s="5" t="s">
        <v>52</v>
      </c>
      <c r="B808" s="8">
        <v>27783.5</v>
      </c>
      <c r="C808" s="8">
        <v>17347.7</v>
      </c>
      <c r="D808" s="8">
        <v>10435.8</v>
      </c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</row>
    <row r="809" spans="1:20" ht="30">
      <c r="A809" s="5" t="s">
        <v>53</v>
      </c>
      <c r="B809" s="8">
        <v>167481.7</v>
      </c>
      <c r="C809" s="8">
        <v>167448.3</v>
      </c>
      <c r="D809" s="8"/>
      <c r="E809" s="8"/>
      <c r="F809" s="8"/>
      <c r="G809" s="8"/>
      <c r="H809" s="8"/>
      <c r="I809" s="8"/>
      <c r="J809" s="8"/>
      <c r="K809" s="8"/>
      <c r="L809" s="8">
        <v>10</v>
      </c>
      <c r="M809" s="8">
        <v>23.4</v>
      </c>
      <c r="N809" s="8"/>
      <c r="O809" s="8"/>
      <c r="P809" s="8"/>
      <c r="Q809" s="8"/>
      <c r="R809" s="8"/>
      <c r="S809" s="8"/>
      <c r="T809" s="8"/>
    </row>
    <row r="810" spans="1:20" ht="30">
      <c r="A810" s="6" t="s">
        <v>54</v>
      </c>
      <c r="B810" s="8">
        <v>102981.6</v>
      </c>
      <c r="C810" s="8">
        <v>102369.9</v>
      </c>
      <c r="D810" s="8">
        <v>298</v>
      </c>
      <c r="E810" s="8"/>
      <c r="F810" s="8"/>
      <c r="G810" s="8"/>
      <c r="H810" s="8">
        <v>60.1</v>
      </c>
      <c r="I810" s="8">
        <v>60.1</v>
      </c>
      <c r="J810" s="8"/>
      <c r="K810" s="8"/>
      <c r="L810" s="8"/>
      <c r="M810" s="8">
        <v>33.7</v>
      </c>
      <c r="N810" s="8"/>
      <c r="O810" s="8"/>
      <c r="P810" s="8"/>
      <c r="Q810" s="8">
        <v>219.9</v>
      </c>
      <c r="R810" s="8"/>
      <c r="S810" s="8"/>
      <c r="T810" s="8"/>
    </row>
    <row r="811" spans="1:20" ht="60">
      <c r="A811" s="6" t="s">
        <v>55</v>
      </c>
      <c r="B811" s="8">
        <v>1422337.4</v>
      </c>
      <c r="C811" s="8">
        <v>1047348.8</v>
      </c>
      <c r="D811" s="8">
        <v>85273.7</v>
      </c>
      <c r="E811" s="8">
        <v>28065.9</v>
      </c>
      <c r="F811" s="8">
        <v>4496.5</v>
      </c>
      <c r="G811" s="8">
        <v>3704.9</v>
      </c>
      <c r="H811" s="8">
        <v>22126</v>
      </c>
      <c r="I811" s="8">
        <v>9697.5</v>
      </c>
      <c r="J811" s="8">
        <v>23638.6</v>
      </c>
      <c r="K811" s="8">
        <v>3302</v>
      </c>
      <c r="L811" s="8">
        <v>3999.6</v>
      </c>
      <c r="M811" s="8">
        <v>159604.6</v>
      </c>
      <c r="N811" s="8">
        <v>5232.5</v>
      </c>
      <c r="O811" s="8">
        <v>3503.2</v>
      </c>
      <c r="P811" s="8">
        <v>8296.9</v>
      </c>
      <c r="Q811" s="8">
        <v>3606</v>
      </c>
      <c r="R811" s="8">
        <v>5877.6</v>
      </c>
      <c r="S811" s="8">
        <v>10880.6</v>
      </c>
      <c r="T811" s="8">
        <v>3380</v>
      </c>
    </row>
    <row r="812" spans="1:20" ht="45">
      <c r="A812" s="6" t="s">
        <v>56</v>
      </c>
      <c r="B812" s="8">
        <v>341433.6</v>
      </c>
      <c r="C812" s="8">
        <v>277380.7</v>
      </c>
      <c r="D812" s="8">
        <v>42258.1</v>
      </c>
      <c r="E812" s="8">
        <v>1115.8</v>
      </c>
      <c r="F812" s="8">
        <v>10</v>
      </c>
      <c r="G812" s="8"/>
      <c r="H812" s="8">
        <v>629</v>
      </c>
      <c r="I812" s="8">
        <v>606</v>
      </c>
      <c r="J812" s="8"/>
      <c r="K812" s="8"/>
      <c r="L812" s="8">
        <v>1487</v>
      </c>
      <c r="M812" s="8">
        <v>18458.2</v>
      </c>
      <c r="N812" s="8">
        <v>68</v>
      </c>
      <c r="O812" s="8"/>
      <c r="P812" s="8"/>
      <c r="Q812" s="8"/>
      <c r="R812" s="8"/>
      <c r="S812" s="8">
        <v>26.8</v>
      </c>
      <c r="T812" s="8"/>
    </row>
    <row r="813" spans="1:20" ht="30">
      <c r="A813" s="5" t="s">
        <v>57</v>
      </c>
      <c r="B813" s="8">
        <v>124211.7</v>
      </c>
      <c r="C813" s="8">
        <v>124090.4</v>
      </c>
      <c r="D813" s="8">
        <v>121.3</v>
      </c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</row>
    <row r="814" spans="1:20" ht="60">
      <c r="A814" s="6" t="s">
        <v>58</v>
      </c>
      <c r="B814" s="8">
        <v>373271</v>
      </c>
      <c r="C814" s="8">
        <v>327899.8</v>
      </c>
      <c r="D814" s="8">
        <v>36436.2</v>
      </c>
      <c r="E814" s="8">
        <v>204</v>
      </c>
      <c r="F814" s="8">
        <v>871.4</v>
      </c>
      <c r="G814" s="8"/>
      <c r="H814" s="8">
        <v>5115</v>
      </c>
      <c r="I814" s="8">
        <v>5115</v>
      </c>
      <c r="J814" s="8">
        <v>4.9</v>
      </c>
      <c r="K814" s="8"/>
      <c r="L814" s="8"/>
      <c r="M814" s="8">
        <v>1688.3</v>
      </c>
      <c r="N814" s="8"/>
      <c r="O814" s="8"/>
      <c r="P814" s="8">
        <v>1006.4</v>
      </c>
      <c r="Q814" s="8">
        <v>45</v>
      </c>
      <c r="R814" s="8"/>
      <c r="S814" s="8"/>
      <c r="T814" s="8"/>
    </row>
    <row r="815" spans="1:20" ht="75">
      <c r="A815" s="5" t="s">
        <v>59</v>
      </c>
      <c r="B815" s="8">
        <v>19984.5</v>
      </c>
      <c r="C815" s="8">
        <v>19589.5</v>
      </c>
      <c r="D815" s="8">
        <v>251.2</v>
      </c>
      <c r="E815" s="8">
        <v>117</v>
      </c>
      <c r="F815" s="8"/>
      <c r="G815" s="8"/>
      <c r="H815" s="8"/>
      <c r="I815" s="8"/>
      <c r="J815" s="8"/>
      <c r="K815" s="8"/>
      <c r="L815" s="8"/>
      <c r="M815" s="8">
        <v>26.8</v>
      </c>
      <c r="N815" s="8"/>
      <c r="O815" s="8"/>
      <c r="P815" s="8"/>
      <c r="Q815" s="8"/>
      <c r="R815" s="8"/>
      <c r="S815" s="8"/>
      <c r="T815" s="8"/>
    </row>
    <row r="816" spans="1:20" ht="15">
      <c r="A816" s="6" t="s">
        <v>60</v>
      </c>
      <c r="B816" s="8">
        <v>19872.9</v>
      </c>
      <c r="C816" s="8">
        <v>17868.9</v>
      </c>
      <c r="D816" s="8">
        <v>480.7</v>
      </c>
      <c r="E816" s="8">
        <v>563.9</v>
      </c>
      <c r="F816" s="8"/>
      <c r="G816" s="8">
        <v>428.3</v>
      </c>
      <c r="H816" s="8"/>
      <c r="I816" s="8"/>
      <c r="J816" s="8"/>
      <c r="K816" s="8"/>
      <c r="L816" s="8"/>
      <c r="M816" s="8">
        <v>331.1</v>
      </c>
      <c r="N816" s="8">
        <v>200</v>
      </c>
      <c r="O816" s="8"/>
      <c r="P816" s="8"/>
      <c r="Q816" s="8"/>
      <c r="R816" s="8"/>
      <c r="S816" s="8"/>
      <c r="T816" s="8"/>
    </row>
    <row r="817" spans="1:20" s="17" customFormat="1" ht="15">
      <c r="A817" s="18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</row>
    <row r="818" spans="1:20" s="17" customFormat="1" ht="15">
      <c r="A818" s="18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</row>
    <row r="819" spans="1:20" s="17" customFormat="1" ht="15">
      <c r="A819" s="33">
        <v>30</v>
      </c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</row>
    <row r="820" spans="1:20" ht="15">
      <c r="A820" s="24" t="s">
        <v>103</v>
      </c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</row>
    <row r="821" spans="1:20" s="17" customFormat="1" ht="15">
      <c r="A821" s="31"/>
      <c r="B821" s="30" t="s">
        <v>0</v>
      </c>
      <c r="C821" s="29" t="s">
        <v>1</v>
      </c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</row>
    <row r="822" spans="1:20" s="17" customFormat="1" ht="51">
      <c r="A822" s="31"/>
      <c r="B822" s="30"/>
      <c r="C822" s="9" t="s">
        <v>2</v>
      </c>
      <c r="D822" s="9" t="s">
        <v>3</v>
      </c>
      <c r="E822" s="9" t="s">
        <v>80</v>
      </c>
      <c r="F822" s="9" t="s">
        <v>4</v>
      </c>
      <c r="G822" s="9" t="s">
        <v>81</v>
      </c>
      <c r="H822" s="9" t="s">
        <v>82</v>
      </c>
      <c r="I822" s="9" t="s">
        <v>104</v>
      </c>
      <c r="J822" s="9" t="s">
        <v>84</v>
      </c>
      <c r="K822" s="9" t="s">
        <v>85</v>
      </c>
      <c r="L822" s="9" t="s">
        <v>86</v>
      </c>
      <c r="M822" s="9" t="s">
        <v>87</v>
      </c>
      <c r="N822" s="9" t="s">
        <v>88</v>
      </c>
      <c r="O822" s="9" t="s">
        <v>5</v>
      </c>
      <c r="P822" s="9" t="s">
        <v>89</v>
      </c>
      <c r="Q822" s="9" t="s">
        <v>90</v>
      </c>
      <c r="R822" s="9" t="s">
        <v>91</v>
      </c>
      <c r="S822" s="9" t="s">
        <v>92</v>
      </c>
      <c r="T822" s="9" t="s">
        <v>93</v>
      </c>
    </row>
    <row r="823" spans="1:20" ht="45">
      <c r="A823" s="6" t="s">
        <v>61</v>
      </c>
      <c r="B823" s="8">
        <v>247915.9</v>
      </c>
      <c r="C823" s="8">
        <v>208348</v>
      </c>
      <c r="D823" s="8">
        <v>19195.5</v>
      </c>
      <c r="E823" s="8">
        <v>285.8</v>
      </c>
      <c r="F823" s="8"/>
      <c r="G823" s="8"/>
      <c r="H823" s="8">
        <v>3654.6</v>
      </c>
      <c r="I823" s="8">
        <v>3654.6</v>
      </c>
      <c r="J823" s="8"/>
      <c r="K823" s="8"/>
      <c r="L823" s="8"/>
      <c r="M823" s="8">
        <v>4242.6</v>
      </c>
      <c r="N823" s="8">
        <v>11286.6</v>
      </c>
      <c r="O823" s="8"/>
      <c r="P823" s="8">
        <v>182.3</v>
      </c>
      <c r="Q823" s="8"/>
      <c r="R823" s="8">
        <v>364.9</v>
      </c>
      <c r="S823" s="8">
        <v>333.9</v>
      </c>
      <c r="T823" s="8">
        <v>21.7</v>
      </c>
    </row>
    <row r="824" spans="1:20" ht="60">
      <c r="A824" s="5" t="s">
        <v>64</v>
      </c>
      <c r="B824" s="8">
        <v>55008.4</v>
      </c>
      <c r="C824" s="8">
        <v>54702.4</v>
      </c>
      <c r="D824" s="8">
        <v>306</v>
      </c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</row>
    <row r="825" spans="1:20" ht="30">
      <c r="A825" s="5" t="s">
        <v>62</v>
      </c>
      <c r="B825" s="8">
        <v>54902.9</v>
      </c>
      <c r="C825" s="8">
        <v>54596.9</v>
      </c>
      <c r="D825" s="8">
        <v>306</v>
      </c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</row>
    <row r="869" spans="1:20" ht="15">
      <c r="A869" s="34">
        <v>31</v>
      </c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</row>
    <row r="870" spans="1:20" ht="15">
      <c r="A870" s="25" t="s">
        <v>66</v>
      </c>
      <c r="B870" s="25"/>
      <c r="C870" s="25"/>
      <c r="D870" s="25"/>
      <c r="E870" s="25"/>
      <c r="F870" s="25"/>
      <c r="G870" s="25"/>
      <c r="H870" s="25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</row>
    <row r="871" spans="1:20" ht="15">
      <c r="A871" s="27" t="s">
        <v>76</v>
      </c>
      <c r="B871" s="27"/>
      <c r="C871" s="27"/>
      <c r="D871" s="27"/>
      <c r="E871" s="27"/>
      <c r="F871" s="27"/>
      <c r="G871" s="27"/>
      <c r="H871" s="27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</row>
    <row r="872" spans="1:20" ht="15">
      <c r="A872" s="24" t="s">
        <v>78</v>
      </c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</row>
    <row r="873" spans="1:20" ht="15">
      <c r="A873" s="31"/>
      <c r="B873" s="30" t="s">
        <v>0</v>
      </c>
      <c r="C873" s="29" t="s">
        <v>1</v>
      </c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</row>
    <row r="874" spans="1:20" ht="51">
      <c r="A874" s="31"/>
      <c r="B874" s="30"/>
      <c r="C874" s="9" t="s">
        <v>2</v>
      </c>
      <c r="D874" s="9" t="s">
        <v>3</v>
      </c>
      <c r="E874" s="9" t="s">
        <v>80</v>
      </c>
      <c r="F874" s="9" t="s">
        <v>4</v>
      </c>
      <c r="G874" s="9" t="s">
        <v>81</v>
      </c>
      <c r="H874" s="9" t="s">
        <v>82</v>
      </c>
      <c r="I874" s="9" t="s">
        <v>104</v>
      </c>
      <c r="J874" s="9" t="s">
        <v>84</v>
      </c>
      <c r="K874" s="9" t="s">
        <v>85</v>
      </c>
      <c r="L874" s="9" t="s">
        <v>86</v>
      </c>
      <c r="M874" s="9" t="s">
        <v>87</v>
      </c>
      <c r="N874" s="9" t="s">
        <v>88</v>
      </c>
      <c r="O874" s="9" t="s">
        <v>5</v>
      </c>
      <c r="P874" s="9" t="s">
        <v>89</v>
      </c>
      <c r="Q874" s="9" t="s">
        <v>90</v>
      </c>
      <c r="R874" s="9" t="s">
        <v>91</v>
      </c>
      <c r="S874" s="9" t="s">
        <v>92</v>
      </c>
      <c r="T874" s="9" t="s">
        <v>93</v>
      </c>
    </row>
    <row r="875" spans="1:20" ht="26.25">
      <c r="A875" s="3" t="s">
        <v>63</v>
      </c>
      <c r="B875" s="1">
        <v>16203386.4</v>
      </c>
      <c r="C875" s="1">
        <v>8464743.4</v>
      </c>
      <c r="D875" s="1">
        <v>2958816.3</v>
      </c>
      <c r="E875" s="1">
        <v>192675.7</v>
      </c>
      <c r="F875" s="1">
        <v>61496.1</v>
      </c>
      <c r="G875" s="1">
        <v>147595.7</v>
      </c>
      <c r="H875" s="1">
        <v>550914.3</v>
      </c>
      <c r="I875" s="1">
        <v>155616.9</v>
      </c>
      <c r="J875" s="1">
        <v>51428.2</v>
      </c>
      <c r="K875" s="1">
        <v>34144.3</v>
      </c>
      <c r="L875" s="1">
        <v>69400.9</v>
      </c>
      <c r="M875" s="1">
        <v>3219612.4</v>
      </c>
      <c r="N875" s="1">
        <v>35230.5</v>
      </c>
      <c r="O875" s="1">
        <v>51342.4</v>
      </c>
      <c r="P875" s="1">
        <v>95464.9</v>
      </c>
      <c r="Q875" s="1">
        <v>34245.3</v>
      </c>
      <c r="R875" s="1">
        <v>65433.3</v>
      </c>
      <c r="S875" s="1">
        <v>141106</v>
      </c>
      <c r="T875" s="1">
        <v>29736.7</v>
      </c>
    </row>
    <row r="876" spans="1:20" ht="51.75">
      <c r="A876" s="4" t="s">
        <v>6</v>
      </c>
      <c r="B876" s="1">
        <v>23214.1</v>
      </c>
      <c r="C876" s="1">
        <v>212.2</v>
      </c>
      <c r="D876" s="1">
        <v>4250</v>
      </c>
      <c r="E876" s="1"/>
      <c r="F876" s="1">
        <v>232.1</v>
      </c>
      <c r="G876" s="1">
        <v>1244.5</v>
      </c>
      <c r="H876" s="1"/>
      <c r="I876" s="1"/>
      <c r="J876" s="1"/>
      <c r="K876" s="1">
        <v>866</v>
      </c>
      <c r="L876" s="1">
        <v>902</v>
      </c>
      <c r="M876" s="1">
        <v>18</v>
      </c>
      <c r="N876" s="1"/>
      <c r="O876" s="1"/>
      <c r="P876" s="1">
        <v>14604.3</v>
      </c>
      <c r="Q876" s="1">
        <v>17</v>
      </c>
      <c r="R876" s="1">
        <v>522</v>
      </c>
      <c r="S876" s="1">
        <v>346</v>
      </c>
      <c r="T876" s="1"/>
    </row>
    <row r="877" spans="1:20" ht="75">
      <c r="A877" s="5" t="s">
        <v>7</v>
      </c>
      <c r="B877" s="8">
        <v>18751.9</v>
      </c>
      <c r="C877" s="8"/>
      <c r="D877" s="8"/>
      <c r="E877" s="8"/>
      <c r="F877" s="8">
        <v>232.1</v>
      </c>
      <c r="G877" s="8">
        <v>1244.5</v>
      </c>
      <c r="H877" s="8"/>
      <c r="I877" s="8"/>
      <c r="J877" s="8"/>
      <c r="K877" s="8">
        <v>866</v>
      </c>
      <c r="L877" s="8">
        <v>902</v>
      </c>
      <c r="M877" s="8">
        <v>18</v>
      </c>
      <c r="N877" s="8"/>
      <c r="O877" s="8"/>
      <c r="P877" s="8">
        <v>14604.3</v>
      </c>
      <c r="Q877" s="8">
        <v>17</v>
      </c>
      <c r="R877" s="8">
        <v>522</v>
      </c>
      <c r="S877" s="8">
        <v>346</v>
      </c>
      <c r="T877" s="8"/>
    </row>
    <row r="878" spans="1:20" ht="15">
      <c r="A878" s="5" t="s">
        <v>8</v>
      </c>
      <c r="B878" s="8">
        <v>4462.2</v>
      </c>
      <c r="C878" s="8">
        <v>212.2</v>
      </c>
      <c r="D878" s="8">
        <v>4250</v>
      </c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</row>
    <row r="879" spans="1:20" ht="15">
      <c r="A879" s="5" t="s">
        <v>9</v>
      </c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</row>
    <row r="880" spans="1:20" ht="30">
      <c r="A880" s="6" t="s">
        <v>10</v>
      </c>
      <c r="B880" s="8">
        <v>4556.4</v>
      </c>
      <c r="C880" s="8">
        <v>906</v>
      </c>
      <c r="D880" s="8"/>
      <c r="E880" s="8"/>
      <c r="F880" s="8"/>
      <c r="G880" s="8"/>
      <c r="H880" s="8"/>
      <c r="I880" s="8"/>
      <c r="J880" s="8"/>
      <c r="K880" s="8"/>
      <c r="L880" s="8"/>
      <c r="M880" s="8">
        <v>116.2</v>
      </c>
      <c r="N880" s="8">
        <v>3132</v>
      </c>
      <c r="O880" s="8"/>
      <c r="P880" s="8"/>
      <c r="Q880" s="8"/>
      <c r="R880" s="8">
        <v>73.9</v>
      </c>
      <c r="S880" s="8">
        <v>328.3</v>
      </c>
      <c r="T880" s="8"/>
    </row>
    <row r="881" spans="1:20" ht="30">
      <c r="A881" s="5" t="s">
        <v>11</v>
      </c>
      <c r="B881" s="8">
        <v>4556.4</v>
      </c>
      <c r="C881" s="8">
        <v>906</v>
      </c>
      <c r="D881" s="8"/>
      <c r="E881" s="8"/>
      <c r="F881" s="8"/>
      <c r="G881" s="8"/>
      <c r="H881" s="8"/>
      <c r="I881" s="8"/>
      <c r="J881" s="8"/>
      <c r="K881" s="8"/>
      <c r="L881" s="8"/>
      <c r="M881" s="8">
        <v>116.2</v>
      </c>
      <c r="N881" s="8">
        <v>3132</v>
      </c>
      <c r="O881" s="8"/>
      <c r="P881" s="8"/>
      <c r="Q881" s="8"/>
      <c r="R881" s="8">
        <v>73.9</v>
      </c>
      <c r="S881" s="8">
        <v>328.3</v>
      </c>
      <c r="T881" s="8"/>
    </row>
    <row r="882" spans="1:20" ht="30">
      <c r="A882" s="6" t="s">
        <v>12</v>
      </c>
      <c r="B882" s="8">
        <v>409552.3</v>
      </c>
      <c r="C882" s="8">
        <v>126334.2</v>
      </c>
      <c r="D882" s="8">
        <v>244324.6</v>
      </c>
      <c r="E882" s="8">
        <v>648.1</v>
      </c>
      <c r="F882" s="8">
        <v>1219.1</v>
      </c>
      <c r="G882" s="8"/>
      <c r="H882" s="8">
        <v>5911.4</v>
      </c>
      <c r="I882" s="8"/>
      <c r="J882" s="8"/>
      <c r="K882" s="8"/>
      <c r="L882" s="8"/>
      <c r="M882" s="8">
        <v>14432</v>
      </c>
      <c r="N882" s="8">
        <v>9.1</v>
      </c>
      <c r="O882" s="8">
        <v>3308.7</v>
      </c>
      <c r="P882" s="8">
        <v>1773.3</v>
      </c>
      <c r="Q882" s="8">
        <v>3713.5</v>
      </c>
      <c r="R882" s="8">
        <v>241.8</v>
      </c>
      <c r="S882" s="8">
        <v>7636.5</v>
      </c>
      <c r="T882" s="8"/>
    </row>
    <row r="883" spans="1:20" ht="30">
      <c r="A883" s="5" t="s">
        <v>26</v>
      </c>
      <c r="B883" s="8">
        <v>30990.1</v>
      </c>
      <c r="C883" s="8">
        <v>7890.2</v>
      </c>
      <c r="D883" s="8">
        <v>313.5</v>
      </c>
      <c r="E883" s="8"/>
      <c r="F883" s="8"/>
      <c r="G883" s="8"/>
      <c r="H883" s="8">
        <v>3759</v>
      </c>
      <c r="I883" s="8"/>
      <c r="J883" s="8"/>
      <c r="K883" s="8"/>
      <c r="L883" s="8"/>
      <c r="M883" s="8">
        <v>5027</v>
      </c>
      <c r="N883" s="8">
        <v>9.1</v>
      </c>
      <c r="O883" s="8">
        <v>3306.7</v>
      </c>
      <c r="P883" s="8">
        <v>66.2</v>
      </c>
      <c r="Q883" s="8">
        <v>3284.8</v>
      </c>
      <c r="R883" s="8">
        <v>35.4</v>
      </c>
      <c r="S883" s="8">
        <v>7298.2</v>
      </c>
      <c r="T883" s="8"/>
    </row>
    <row r="884" spans="1:20" ht="15">
      <c r="A884" s="5" t="s">
        <v>24</v>
      </c>
      <c r="B884" s="8">
        <v>10519.9</v>
      </c>
      <c r="C884" s="8">
        <v>10322.9</v>
      </c>
      <c r="D884" s="8"/>
      <c r="E884" s="8"/>
      <c r="F884" s="8"/>
      <c r="G884" s="8"/>
      <c r="H884" s="8"/>
      <c r="I884" s="8"/>
      <c r="J884" s="8"/>
      <c r="K884" s="8"/>
      <c r="L884" s="8"/>
      <c r="M884" s="8">
        <v>66</v>
      </c>
      <c r="N884" s="8"/>
      <c r="O884" s="8">
        <v>2</v>
      </c>
      <c r="P884" s="8"/>
      <c r="Q884" s="8"/>
      <c r="R884" s="8"/>
      <c r="S884" s="8">
        <v>129</v>
      </c>
      <c r="T884" s="8"/>
    </row>
    <row r="885" spans="1:20" ht="30">
      <c r="A885" s="5" t="s">
        <v>25</v>
      </c>
      <c r="B885" s="8">
        <v>897.9</v>
      </c>
      <c r="C885" s="8">
        <v>691.5</v>
      </c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>
        <v>206.4</v>
      </c>
      <c r="S885" s="8"/>
      <c r="T885" s="8"/>
    </row>
    <row r="886" spans="1:20" ht="15">
      <c r="A886" s="5" t="s">
        <v>13</v>
      </c>
      <c r="B886" s="8">
        <v>5464.8</v>
      </c>
      <c r="C886" s="8">
        <v>5464.8</v>
      </c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</row>
    <row r="887" spans="1:20" ht="30">
      <c r="A887" s="5" t="s">
        <v>27</v>
      </c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</row>
    <row r="888" spans="1:20" ht="90">
      <c r="A888" s="5" t="s">
        <v>28</v>
      </c>
      <c r="B888" s="8">
        <v>236686.8</v>
      </c>
      <c r="C888" s="8">
        <v>5887</v>
      </c>
      <c r="D888" s="8">
        <v>226530.9</v>
      </c>
      <c r="E888" s="8"/>
      <c r="F888" s="8">
        <v>375</v>
      </c>
      <c r="G888" s="8"/>
      <c r="H888" s="8">
        <v>2152.4</v>
      </c>
      <c r="I888" s="8"/>
      <c r="J888" s="8"/>
      <c r="K888" s="8"/>
      <c r="L888" s="8"/>
      <c r="M888" s="8">
        <v>1309.3</v>
      </c>
      <c r="N888" s="8"/>
      <c r="O888" s="8"/>
      <c r="P888" s="8">
        <v>3.5</v>
      </c>
      <c r="Q888" s="8">
        <v>428.7</v>
      </c>
      <c r="R888" s="8"/>
      <c r="S888" s="8"/>
      <c r="T888" s="8"/>
    </row>
    <row r="889" spans="1:20" ht="30">
      <c r="A889" s="5" t="s">
        <v>29</v>
      </c>
      <c r="B889" s="8">
        <v>2811.9</v>
      </c>
      <c r="C889" s="8">
        <v>2382.9</v>
      </c>
      <c r="D889" s="8">
        <v>429</v>
      </c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</row>
    <row r="890" spans="1:20" ht="60">
      <c r="A890" s="5" t="s">
        <v>14</v>
      </c>
      <c r="B890" s="8">
        <v>1462.4</v>
      </c>
      <c r="C890" s="8">
        <v>1253.1</v>
      </c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>
        <v>209.3</v>
      </c>
      <c r="T890" s="8"/>
    </row>
    <row r="891" spans="1:20" ht="30">
      <c r="A891" s="5" t="s">
        <v>15</v>
      </c>
      <c r="B891" s="8">
        <v>1703.6</v>
      </c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>
        <v>1703.6</v>
      </c>
      <c r="Q891" s="8"/>
      <c r="R891" s="8"/>
      <c r="S891" s="8"/>
      <c r="T891" s="8"/>
    </row>
    <row r="892" spans="1:20" ht="45">
      <c r="A892" s="5" t="s">
        <v>16</v>
      </c>
      <c r="B892" s="8">
        <v>9385.6</v>
      </c>
      <c r="C892" s="8">
        <v>400.5</v>
      </c>
      <c r="D892" s="8">
        <v>8985.1</v>
      </c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</row>
    <row r="893" spans="1:20" ht="60">
      <c r="A893" s="5" t="s">
        <v>17</v>
      </c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</row>
    <row r="894" spans="1:20" ht="30">
      <c r="A894" s="5" t="s">
        <v>18</v>
      </c>
      <c r="B894" s="8">
        <v>2383</v>
      </c>
      <c r="C894" s="8">
        <v>664.2</v>
      </c>
      <c r="D894" s="8">
        <v>405.7</v>
      </c>
      <c r="E894" s="8"/>
      <c r="F894" s="8">
        <v>844.1</v>
      </c>
      <c r="G894" s="8"/>
      <c r="H894" s="8"/>
      <c r="I894" s="8"/>
      <c r="J894" s="8"/>
      <c r="K894" s="8"/>
      <c r="L894" s="8"/>
      <c r="M894" s="8">
        <v>469</v>
      </c>
      <c r="N894" s="8"/>
      <c r="O894" s="8"/>
      <c r="P894" s="8"/>
      <c r="Q894" s="8"/>
      <c r="R894" s="8"/>
      <c r="S894" s="8"/>
      <c r="T894" s="8"/>
    </row>
    <row r="895" spans="1:20" s="17" customFormat="1" ht="15">
      <c r="A895" s="14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</row>
    <row r="896" spans="1:20" s="17" customFormat="1" ht="15">
      <c r="A896" s="35">
        <v>32</v>
      </c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</row>
    <row r="897" spans="1:20" ht="15">
      <c r="A897" s="24" t="s">
        <v>103</v>
      </c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</row>
    <row r="898" spans="1:20" ht="15">
      <c r="A898" s="31"/>
      <c r="B898" s="30" t="s">
        <v>0</v>
      </c>
      <c r="C898" s="29" t="s">
        <v>1</v>
      </c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</row>
    <row r="899" spans="1:20" ht="51">
      <c r="A899" s="31"/>
      <c r="B899" s="30"/>
      <c r="C899" s="9" t="s">
        <v>2</v>
      </c>
      <c r="D899" s="9" t="s">
        <v>3</v>
      </c>
      <c r="E899" s="9" t="s">
        <v>80</v>
      </c>
      <c r="F899" s="9" t="s">
        <v>4</v>
      </c>
      <c r="G899" s="9" t="s">
        <v>81</v>
      </c>
      <c r="H899" s="9" t="s">
        <v>82</v>
      </c>
      <c r="I899" s="9" t="s">
        <v>104</v>
      </c>
      <c r="J899" s="9" t="s">
        <v>84</v>
      </c>
      <c r="K899" s="9" t="s">
        <v>85</v>
      </c>
      <c r="L899" s="9" t="s">
        <v>86</v>
      </c>
      <c r="M899" s="9" t="s">
        <v>87</v>
      </c>
      <c r="N899" s="9" t="s">
        <v>88</v>
      </c>
      <c r="O899" s="9" t="s">
        <v>5</v>
      </c>
      <c r="P899" s="9" t="s">
        <v>89</v>
      </c>
      <c r="Q899" s="9" t="s">
        <v>90</v>
      </c>
      <c r="R899" s="9" t="s">
        <v>91</v>
      </c>
      <c r="S899" s="9" t="s">
        <v>92</v>
      </c>
      <c r="T899" s="9" t="s">
        <v>93</v>
      </c>
    </row>
    <row r="900" spans="1:20" ht="45">
      <c r="A900" s="5" t="s">
        <v>30</v>
      </c>
      <c r="B900" s="8">
        <v>29163.3</v>
      </c>
      <c r="C900" s="8">
        <v>21922.3</v>
      </c>
      <c r="D900" s="8"/>
      <c r="E900" s="8"/>
      <c r="F900" s="8"/>
      <c r="G900" s="8"/>
      <c r="H900" s="8"/>
      <c r="I900" s="8"/>
      <c r="J900" s="8"/>
      <c r="K900" s="8"/>
      <c r="L900" s="8"/>
      <c r="M900" s="8">
        <v>7241</v>
      </c>
      <c r="N900" s="8"/>
      <c r="O900" s="8"/>
      <c r="P900" s="8"/>
      <c r="Q900" s="8"/>
      <c r="R900" s="8"/>
      <c r="S900" s="8"/>
      <c r="T900" s="8"/>
    </row>
    <row r="901" spans="1:20" ht="30">
      <c r="A901" s="5" t="s">
        <v>19</v>
      </c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</row>
    <row r="902" spans="1:20" ht="45">
      <c r="A902" s="5" t="s">
        <v>20</v>
      </c>
      <c r="B902" s="8">
        <v>29380.8</v>
      </c>
      <c r="C902" s="8">
        <v>29132.5</v>
      </c>
      <c r="D902" s="8"/>
      <c r="E902" s="8"/>
      <c r="F902" s="8"/>
      <c r="G902" s="8"/>
      <c r="H902" s="8"/>
      <c r="I902" s="8"/>
      <c r="J902" s="8"/>
      <c r="K902" s="8"/>
      <c r="L902" s="8"/>
      <c r="M902" s="8">
        <v>248.3</v>
      </c>
      <c r="N902" s="8"/>
      <c r="O902" s="8"/>
      <c r="P902" s="8"/>
      <c r="Q902" s="8"/>
      <c r="R902" s="8"/>
      <c r="S902" s="8"/>
      <c r="T902" s="8"/>
    </row>
    <row r="903" spans="1:20" ht="45">
      <c r="A903" s="5" t="s">
        <v>31</v>
      </c>
      <c r="B903" s="8">
        <v>2892.2</v>
      </c>
      <c r="C903" s="8">
        <v>2892.2</v>
      </c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</row>
    <row r="904" spans="1:20" ht="30">
      <c r="A904" s="5" t="s">
        <v>21</v>
      </c>
      <c r="B904" s="8">
        <v>631.8</v>
      </c>
      <c r="C904" s="8">
        <v>473.7</v>
      </c>
      <c r="D904" s="8">
        <v>101.5</v>
      </c>
      <c r="E904" s="8"/>
      <c r="F904" s="8"/>
      <c r="G904" s="8"/>
      <c r="H904" s="8"/>
      <c r="I904" s="8"/>
      <c r="J904" s="8"/>
      <c r="K904" s="8"/>
      <c r="L904" s="8"/>
      <c r="M904" s="8">
        <v>56.6</v>
      </c>
      <c r="N904" s="8"/>
      <c r="O904" s="8"/>
      <c r="P904" s="8"/>
      <c r="Q904" s="8"/>
      <c r="R904" s="8"/>
      <c r="S904" s="8"/>
      <c r="T904" s="8"/>
    </row>
    <row r="905" spans="1:20" ht="60">
      <c r="A905" s="5" t="s">
        <v>22</v>
      </c>
      <c r="B905" s="8">
        <v>12813.5</v>
      </c>
      <c r="C905" s="8">
        <v>11548.6</v>
      </c>
      <c r="D905" s="8">
        <v>608</v>
      </c>
      <c r="E905" s="8">
        <v>648.1</v>
      </c>
      <c r="F905" s="8"/>
      <c r="G905" s="8"/>
      <c r="H905" s="8"/>
      <c r="I905" s="8"/>
      <c r="J905" s="8"/>
      <c r="K905" s="8"/>
      <c r="L905" s="8"/>
      <c r="M905" s="8">
        <v>8.8</v>
      </c>
      <c r="N905" s="8"/>
      <c r="O905" s="8"/>
      <c r="P905" s="8"/>
      <c r="Q905" s="8"/>
      <c r="R905" s="8"/>
      <c r="S905" s="8"/>
      <c r="T905" s="8"/>
    </row>
    <row r="906" spans="1:20" ht="45">
      <c r="A906" s="5" t="s">
        <v>23</v>
      </c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</row>
    <row r="907" spans="1:20" ht="15">
      <c r="A907" s="5" t="s">
        <v>32</v>
      </c>
      <c r="B907" s="8">
        <v>10519.5</v>
      </c>
      <c r="C907" s="8">
        <v>4262.4</v>
      </c>
      <c r="D907" s="8">
        <v>6251.1</v>
      </c>
      <c r="E907" s="8"/>
      <c r="F907" s="8"/>
      <c r="G907" s="8"/>
      <c r="H907" s="8"/>
      <c r="I907" s="8"/>
      <c r="J907" s="8"/>
      <c r="K907" s="8"/>
      <c r="L907" s="8"/>
      <c r="M907" s="8">
        <v>6</v>
      </c>
      <c r="N907" s="8"/>
      <c r="O907" s="8"/>
      <c r="P907" s="8"/>
      <c r="Q907" s="8"/>
      <c r="R907" s="8"/>
      <c r="S907" s="8"/>
      <c r="T907" s="8"/>
    </row>
    <row r="908" spans="1:20" ht="30">
      <c r="A908" s="5" t="s">
        <v>33</v>
      </c>
      <c r="B908" s="8">
        <v>20.6</v>
      </c>
      <c r="C908" s="8">
        <v>20.6</v>
      </c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</row>
    <row r="909" spans="1:20" ht="75">
      <c r="A909" s="6" t="s">
        <v>94</v>
      </c>
      <c r="B909" s="8">
        <v>17374.4</v>
      </c>
      <c r="C909" s="8">
        <v>17374.4</v>
      </c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</row>
    <row r="910" spans="1:20" ht="45">
      <c r="A910" s="5" t="s">
        <v>34</v>
      </c>
      <c r="B910" s="8">
        <v>17374.4</v>
      </c>
      <c r="C910" s="8">
        <v>17374.4</v>
      </c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</row>
    <row r="911" spans="1:20" ht="45">
      <c r="A911" s="5" t="s">
        <v>35</v>
      </c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</row>
    <row r="912" spans="1:20" ht="60">
      <c r="A912" s="5" t="s">
        <v>36</v>
      </c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</row>
    <row r="913" spans="1:20" ht="90">
      <c r="A913" s="6" t="s">
        <v>37</v>
      </c>
      <c r="B913" s="8">
        <v>25200.2</v>
      </c>
      <c r="C913" s="8">
        <v>258.5</v>
      </c>
      <c r="D913" s="8"/>
      <c r="E913" s="8"/>
      <c r="F913" s="8"/>
      <c r="G913" s="8"/>
      <c r="H913" s="8">
        <v>24883</v>
      </c>
      <c r="I913" s="8">
        <v>24883</v>
      </c>
      <c r="J913" s="8"/>
      <c r="K913" s="8"/>
      <c r="L913" s="8"/>
      <c r="M913" s="8">
        <v>58.7</v>
      </c>
      <c r="N913" s="8"/>
      <c r="O913" s="8"/>
      <c r="P913" s="8"/>
      <c r="Q913" s="8"/>
      <c r="R913" s="8"/>
      <c r="S913" s="8"/>
      <c r="T913" s="8"/>
    </row>
    <row r="914" spans="1:20" ht="15">
      <c r="A914" s="6" t="s">
        <v>38</v>
      </c>
      <c r="B914" s="8">
        <v>240846.4</v>
      </c>
      <c r="C914" s="8">
        <v>167080.4</v>
      </c>
      <c r="D914" s="8">
        <v>40476.3</v>
      </c>
      <c r="E914" s="8">
        <v>68.6</v>
      </c>
      <c r="F914" s="8"/>
      <c r="G914" s="8"/>
      <c r="H914" s="8"/>
      <c r="I914" s="8"/>
      <c r="J914" s="8">
        <v>370.4</v>
      </c>
      <c r="K914" s="8"/>
      <c r="L914" s="8"/>
      <c r="M914" s="8">
        <v>30653.5</v>
      </c>
      <c r="N914" s="8"/>
      <c r="O914" s="8"/>
      <c r="P914" s="8"/>
      <c r="Q914" s="8"/>
      <c r="R914" s="8">
        <v>93.2</v>
      </c>
      <c r="S914" s="8">
        <v>2104</v>
      </c>
      <c r="T914" s="8"/>
    </row>
    <row r="915" spans="1:20" ht="60">
      <c r="A915" s="6" t="s">
        <v>39</v>
      </c>
      <c r="B915" s="8">
        <v>15244393.4</v>
      </c>
      <c r="C915" s="8">
        <v>7974578.3</v>
      </c>
      <c r="D915" s="8">
        <v>2632071.7</v>
      </c>
      <c r="E915" s="8">
        <v>189887.4</v>
      </c>
      <c r="F915" s="8">
        <v>60044.9</v>
      </c>
      <c r="G915" s="8">
        <v>146351.2</v>
      </c>
      <c r="H915" s="8">
        <v>510375</v>
      </c>
      <c r="I915" s="8">
        <v>120998</v>
      </c>
      <c r="J915" s="8">
        <v>51057.8</v>
      </c>
      <c r="K915" s="8">
        <v>33278.3</v>
      </c>
      <c r="L915" s="8">
        <v>63617.9</v>
      </c>
      <c r="M915" s="8">
        <v>3172038</v>
      </c>
      <c r="N915" s="8">
        <v>28916.5</v>
      </c>
      <c r="O915" s="8">
        <v>48033.7</v>
      </c>
      <c r="P915" s="8">
        <v>79087.3</v>
      </c>
      <c r="Q915" s="8">
        <v>30514.8</v>
      </c>
      <c r="R915" s="8">
        <v>64236.3</v>
      </c>
      <c r="S915" s="8">
        <v>130567.6</v>
      </c>
      <c r="T915" s="8">
        <v>29736.7</v>
      </c>
    </row>
    <row r="916" spans="1:20" ht="60">
      <c r="A916" s="5" t="s">
        <v>40</v>
      </c>
      <c r="B916" s="8">
        <v>1011468.6</v>
      </c>
      <c r="C916" s="8">
        <v>1002414.5</v>
      </c>
      <c r="D916" s="8">
        <v>4177.9</v>
      </c>
      <c r="E916" s="8"/>
      <c r="F916" s="8">
        <v>253</v>
      </c>
      <c r="G916" s="8"/>
      <c r="H916" s="8">
        <v>1209.7</v>
      </c>
      <c r="I916" s="8">
        <v>1209.7</v>
      </c>
      <c r="J916" s="8">
        <v>626.7</v>
      </c>
      <c r="K916" s="8"/>
      <c r="L916" s="8"/>
      <c r="M916" s="8">
        <v>2786.8</v>
      </c>
      <c r="N916" s="8"/>
      <c r="O916" s="8"/>
      <c r="P916" s="8"/>
      <c r="Q916" s="8"/>
      <c r="R916" s="8"/>
      <c r="S916" s="8"/>
      <c r="T916" s="8"/>
    </row>
    <row r="917" spans="1:20" s="17" customFormat="1" ht="15">
      <c r="A917" s="36">
        <v>33</v>
      </c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</row>
    <row r="918" spans="1:20" s="17" customFormat="1" ht="15">
      <c r="A918" s="24" t="s">
        <v>103</v>
      </c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</row>
    <row r="919" spans="1:20" s="17" customFormat="1" ht="15">
      <c r="A919" s="31"/>
      <c r="B919" s="30" t="s">
        <v>0</v>
      </c>
      <c r="C919" s="29" t="s">
        <v>1</v>
      </c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</row>
    <row r="920" spans="1:20" s="17" customFormat="1" ht="51">
      <c r="A920" s="31"/>
      <c r="B920" s="30"/>
      <c r="C920" s="9" t="s">
        <v>2</v>
      </c>
      <c r="D920" s="9" t="s">
        <v>3</v>
      </c>
      <c r="E920" s="9" t="s">
        <v>80</v>
      </c>
      <c r="F920" s="9" t="s">
        <v>4</v>
      </c>
      <c r="G920" s="9" t="s">
        <v>81</v>
      </c>
      <c r="H920" s="9" t="s">
        <v>82</v>
      </c>
      <c r="I920" s="9" t="s">
        <v>104</v>
      </c>
      <c r="J920" s="9" t="s">
        <v>84</v>
      </c>
      <c r="K920" s="9" t="s">
        <v>85</v>
      </c>
      <c r="L920" s="9" t="s">
        <v>86</v>
      </c>
      <c r="M920" s="9" t="s">
        <v>87</v>
      </c>
      <c r="N920" s="9" t="s">
        <v>88</v>
      </c>
      <c r="O920" s="9" t="s">
        <v>5</v>
      </c>
      <c r="P920" s="9" t="s">
        <v>89</v>
      </c>
      <c r="Q920" s="9" t="s">
        <v>90</v>
      </c>
      <c r="R920" s="9" t="s">
        <v>91</v>
      </c>
      <c r="S920" s="9" t="s">
        <v>92</v>
      </c>
      <c r="T920" s="9" t="s">
        <v>93</v>
      </c>
    </row>
    <row r="921" spans="1:20" ht="60">
      <c r="A921" s="5" t="s">
        <v>41</v>
      </c>
      <c r="B921" s="8">
        <v>11212145.5</v>
      </c>
      <c r="C921" s="8">
        <v>5411814.7</v>
      </c>
      <c r="D921" s="8">
        <v>2455281.4</v>
      </c>
      <c r="E921" s="8">
        <v>10536.7</v>
      </c>
      <c r="F921" s="8">
        <v>4892</v>
      </c>
      <c r="G921" s="8">
        <v>17027</v>
      </c>
      <c r="H921" s="8">
        <v>380792.8</v>
      </c>
      <c r="I921" s="8">
        <v>36644</v>
      </c>
      <c r="J921" s="8"/>
      <c r="K921" s="8"/>
      <c r="L921" s="8">
        <v>20587.3</v>
      </c>
      <c r="M921" s="8">
        <v>2899092.2</v>
      </c>
      <c r="N921" s="8"/>
      <c r="O921" s="8"/>
      <c r="P921" s="8">
        <v>2789.5</v>
      </c>
      <c r="Q921" s="8">
        <v>748.3</v>
      </c>
      <c r="R921" s="8">
        <v>675</v>
      </c>
      <c r="S921" s="8">
        <v>7908.6</v>
      </c>
      <c r="T921" s="8"/>
    </row>
    <row r="922" spans="1:20" ht="45">
      <c r="A922" s="5" t="s">
        <v>42</v>
      </c>
      <c r="B922" s="8">
        <v>3020779.3</v>
      </c>
      <c r="C922" s="8">
        <v>1560349.1</v>
      </c>
      <c r="D922" s="8">
        <v>172612.4</v>
      </c>
      <c r="E922" s="8">
        <v>179350.7</v>
      </c>
      <c r="F922" s="8">
        <v>54899.9</v>
      </c>
      <c r="G922" s="8">
        <v>129324.2</v>
      </c>
      <c r="H922" s="8">
        <v>128372.5</v>
      </c>
      <c r="I922" s="8">
        <v>83144.3</v>
      </c>
      <c r="J922" s="8">
        <v>50431.1</v>
      </c>
      <c r="K922" s="8">
        <v>33278.3</v>
      </c>
      <c r="L922" s="8">
        <v>43030.6</v>
      </c>
      <c r="M922" s="8">
        <v>270159</v>
      </c>
      <c r="N922" s="8">
        <v>28916.5</v>
      </c>
      <c r="O922" s="8">
        <v>48033.7</v>
      </c>
      <c r="P922" s="8">
        <v>76297.8</v>
      </c>
      <c r="Q922" s="8">
        <v>29766.5</v>
      </c>
      <c r="R922" s="8">
        <v>63561.3</v>
      </c>
      <c r="S922" s="8">
        <v>122659</v>
      </c>
      <c r="T922" s="8">
        <v>29736.7</v>
      </c>
    </row>
    <row r="923" spans="1:20" ht="30">
      <c r="A923" s="6" t="s">
        <v>43</v>
      </c>
      <c r="B923" s="8">
        <v>48055.1</v>
      </c>
      <c r="C923" s="8">
        <v>33532.1</v>
      </c>
      <c r="D923" s="8">
        <v>7847</v>
      </c>
      <c r="E923" s="8"/>
      <c r="F923" s="8"/>
      <c r="G923" s="8"/>
      <c r="H923" s="8"/>
      <c r="I923" s="8"/>
      <c r="J923" s="8"/>
      <c r="K923" s="8"/>
      <c r="L923" s="8">
        <v>4881</v>
      </c>
      <c r="M923" s="8">
        <v>1795</v>
      </c>
      <c r="N923" s="8"/>
      <c r="O923" s="8"/>
      <c r="P923" s="8"/>
      <c r="Q923" s="8"/>
      <c r="R923" s="8"/>
      <c r="S923" s="8"/>
      <c r="T923" s="8"/>
    </row>
    <row r="924" spans="1:20" ht="30">
      <c r="A924" s="5" t="s">
        <v>44</v>
      </c>
      <c r="B924" s="8">
        <v>45155.5</v>
      </c>
      <c r="C924" s="8">
        <v>32340.5</v>
      </c>
      <c r="D924" s="8">
        <v>7794</v>
      </c>
      <c r="E924" s="8"/>
      <c r="F924" s="8"/>
      <c r="G924" s="8"/>
      <c r="H924" s="8"/>
      <c r="I924" s="8"/>
      <c r="J924" s="8"/>
      <c r="K924" s="8"/>
      <c r="L924" s="8">
        <v>4881</v>
      </c>
      <c r="M924" s="8">
        <v>140</v>
      </c>
      <c r="N924" s="8"/>
      <c r="O924" s="8"/>
      <c r="P924" s="8"/>
      <c r="Q924" s="8"/>
      <c r="R924" s="8"/>
      <c r="S924" s="8"/>
      <c r="T924" s="8"/>
    </row>
    <row r="925" spans="1:20" ht="30">
      <c r="A925" s="5" t="s">
        <v>45</v>
      </c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</row>
    <row r="926" spans="1:20" ht="30">
      <c r="A926" s="5" t="s">
        <v>46</v>
      </c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</row>
    <row r="927" spans="1:20" ht="45">
      <c r="A927" s="5" t="s">
        <v>47</v>
      </c>
      <c r="B927" s="8">
        <v>2899.6</v>
      </c>
      <c r="C927" s="8">
        <v>1191.6</v>
      </c>
      <c r="D927" s="8">
        <v>53</v>
      </c>
      <c r="E927" s="8"/>
      <c r="F927" s="8"/>
      <c r="G927" s="8"/>
      <c r="H927" s="8"/>
      <c r="I927" s="8"/>
      <c r="J927" s="8"/>
      <c r="K927" s="8"/>
      <c r="L927" s="8"/>
      <c r="M927" s="8">
        <v>1655</v>
      </c>
      <c r="N927" s="8"/>
      <c r="O927" s="8"/>
      <c r="P927" s="8"/>
      <c r="Q927" s="8"/>
      <c r="R927" s="8"/>
      <c r="S927" s="8"/>
      <c r="T927" s="8"/>
    </row>
    <row r="928" spans="1:20" ht="30">
      <c r="A928" s="5" t="s">
        <v>48</v>
      </c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</row>
    <row r="929" spans="1:20" ht="45">
      <c r="A929" s="6" t="s">
        <v>49</v>
      </c>
      <c r="B929" s="8">
        <v>32462.1</v>
      </c>
      <c r="C929" s="8">
        <v>17810.8</v>
      </c>
      <c r="D929" s="8">
        <v>4612.3</v>
      </c>
      <c r="E929" s="8"/>
      <c r="F929" s="8"/>
      <c r="G929" s="8"/>
      <c r="H929" s="8">
        <v>9442.9</v>
      </c>
      <c r="I929" s="8">
        <v>9437.9</v>
      </c>
      <c r="J929" s="8"/>
      <c r="K929" s="8"/>
      <c r="L929" s="8"/>
      <c r="M929" s="8">
        <v>330</v>
      </c>
      <c r="N929" s="8"/>
      <c r="O929" s="8"/>
      <c r="P929" s="8"/>
      <c r="Q929" s="8"/>
      <c r="R929" s="8">
        <v>266.1</v>
      </c>
      <c r="S929" s="8"/>
      <c r="T929" s="8"/>
    </row>
    <row r="930" spans="1:20" ht="30">
      <c r="A930" s="6" t="s">
        <v>50</v>
      </c>
      <c r="B930" s="8">
        <v>19257.8</v>
      </c>
      <c r="C930" s="8">
        <v>18381.5</v>
      </c>
      <c r="D930" s="8">
        <v>482</v>
      </c>
      <c r="E930" s="8"/>
      <c r="F930" s="8"/>
      <c r="G930" s="8"/>
      <c r="H930" s="8">
        <v>298</v>
      </c>
      <c r="I930" s="8">
        <v>298</v>
      </c>
      <c r="J930" s="8"/>
      <c r="K930" s="8"/>
      <c r="L930" s="8"/>
      <c r="M930" s="8">
        <v>96.3</v>
      </c>
      <c r="N930" s="8"/>
      <c r="O930" s="8"/>
      <c r="P930" s="8"/>
      <c r="Q930" s="8"/>
      <c r="R930" s="8"/>
      <c r="S930" s="8"/>
      <c r="T930" s="8"/>
    </row>
    <row r="931" spans="1:20" ht="15">
      <c r="A931" s="5" t="s">
        <v>51</v>
      </c>
      <c r="B931" s="8">
        <v>229</v>
      </c>
      <c r="C931" s="8"/>
      <c r="D931" s="8">
        <v>229</v>
      </c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</row>
    <row r="932" spans="1:20" ht="30">
      <c r="A932" s="5" t="s">
        <v>52</v>
      </c>
      <c r="B932" s="8">
        <v>3495.7</v>
      </c>
      <c r="C932" s="8">
        <v>3242.7</v>
      </c>
      <c r="D932" s="8">
        <v>253</v>
      </c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</row>
    <row r="933" spans="1:20" ht="30">
      <c r="A933" s="5" t="s">
        <v>53</v>
      </c>
      <c r="B933" s="8">
        <v>96.3</v>
      </c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>
        <v>96.3</v>
      </c>
      <c r="N933" s="8"/>
      <c r="O933" s="8"/>
      <c r="P933" s="8"/>
      <c r="Q933" s="8"/>
      <c r="R933" s="8"/>
      <c r="S933" s="8"/>
      <c r="T933" s="8"/>
    </row>
    <row r="934" spans="1:20" ht="30">
      <c r="A934" s="6" t="s">
        <v>54</v>
      </c>
      <c r="B934" s="8">
        <v>4</v>
      </c>
      <c r="C934" s="8">
        <v>4</v>
      </c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</row>
    <row r="935" spans="1:20" ht="60">
      <c r="A935" s="6" t="s">
        <v>55</v>
      </c>
      <c r="B935" s="8">
        <v>82983</v>
      </c>
      <c r="C935" s="8">
        <v>78310.9</v>
      </c>
      <c r="D935" s="8">
        <v>3369.5</v>
      </c>
      <c r="E935" s="8">
        <v>970.1</v>
      </c>
      <c r="F935" s="8"/>
      <c r="G935" s="8"/>
      <c r="H935" s="8">
        <v>4</v>
      </c>
      <c r="I935" s="8"/>
      <c r="J935" s="8"/>
      <c r="K935" s="8"/>
      <c r="L935" s="8"/>
      <c r="M935" s="8"/>
      <c r="N935" s="8">
        <v>328.5</v>
      </c>
      <c r="O935" s="8"/>
      <c r="P935" s="8"/>
      <c r="Q935" s="8"/>
      <c r="R935" s="8"/>
      <c r="S935" s="8"/>
      <c r="T935" s="8"/>
    </row>
    <row r="936" spans="1:20" ht="45">
      <c r="A936" s="6" t="s">
        <v>56</v>
      </c>
      <c r="B936" s="8">
        <v>25919.3</v>
      </c>
      <c r="C936" s="8">
        <v>4632.5</v>
      </c>
      <c r="D936" s="8">
        <v>21092.3</v>
      </c>
      <c r="E936" s="8"/>
      <c r="F936" s="8"/>
      <c r="G936" s="8"/>
      <c r="H936" s="8"/>
      <c r="I936" s="8"/>
      <c r="J936" s="8"/>
      <c r="K936" s="8"/>
      <c r="L936" s="8"/>
      <c r="M936" s="8">
        <v>70.9</v>
      </c>
      <c r="N936" s="8"/>
      <c r="O936" s="8"/>
      <c r="P936" s="8"/>
      <c r="Q936" s="8"/>
      <c r="R936" s="8"/>
      <c r="S936" s="8">
        <v>123.6</v>
      </c>
      <c r="T936" s="8"/>
    </row>
    <row r="937" spans="1:20" ht="30">
      <c r="A937" s="5" t="s">
        <v>57</v>
      </c>
      <c r="B937" s="8">
        <v>14162.7</v>
      </c>
      <c r="C937" s="8">
        <v>1534.3</v>
      </c>
      <c r="D937" s="8">
        <v>12628.4</v>
      </c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</row>
    <row r="938" spans="1:20" ht="60">
      <c r="A938" s="6" t="s">
        <v>58</v>
      </c>
      <c r="B938" s="8">
        <v>14439.6</v>
      </c>
      <c r="C938" s="8">
        <v>14325.3</v>
      </c>
      <c r="D938" s="8">
        <v>60.9</v>
      </c>
      <c r="E938" s="8">
        <v>49.6</v>
      </c>
      <c r="F938" s="8"/>
      <c r="G938" s="8"/>
      <c r="H938" s="8"/>
      <c r="I938" s="8"/>
      <c r="J938" s="8"/>
      <c r="K938" s="8"/>
      <c r="L938" s="8"/>
      <c r="M938" s="8">
        <v>3.8</v>
      </c>
      <c r="N938" s="8"/>
      <c r="O938" s="8"/>
      <c r="P938" s="8"/>
      <c r="Q938" s="8"/>
      <c r="R938" s="8"/>
      <c r="S938" s="8"/>
      <c r="T938" s="8"/>
    </row>
    <row r="939" spans="1:20" ht="75">
      <c r="A939" s="5" t="s">
        <v>59</v>
      </c>
      <c r="B939" s="8">
        <v>1640</v>
      </c>
      <c r="C939" s="8">
        <v>1590.4</v>
      </c>
      <c r="D939" s="8"/>
      <c r="E939" s="8">
        <v>49.6</v>
      </c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</row>
    <row r="940" spans="1:20" ht="15">
      <c r="A940" s="6" t="s">
        <v>60</v>
      </c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</row>
    <row r="941" spans="1:20" s="17" customFormat="1" ht="15">
      <c r="A941" s="18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</row>
    <row r="942" spans="1:20" s="17" customFormat="1" ht="15">
      <c r="A942" s="18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</row>
    <row r="943" spans="1:20" s="17" customFormat="1" ht="15">
      <c r="A943" s="33">
        <v>34</v>
      </c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</row>
    <row r="944" spans="1:20" s="17" customFormat="1" ht="15">
      <c r="A944" s="24" t="s">
        <v>103</v>
      </c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</row>
    <row r="945" spans="1:20" s="17" customFormat="1" ht="15">
      <c r="A945" s="31"/>
      <c r="B945" s="30" t="s">
        <v>0</v>
      </c>
      <c r="C945" s="29" t="s">
        <v>1</v>
      </c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</row>
    <row r="946" spans="1:20" s="17" customFormat="1" ht="51">
      <c r="A946" s="31"/>
      <c r="B946" s="30"/>
      <c r="C946" s="9" t="s">
        <v>2</v>
      </c>
      <c r="D946" s="9" t="s">
        <v>3</v>
      </c>
      <c r="E946" s="9" t="s">
        <v>80</v>
      </c>
      <c r="F946" s="9" t="s">
        <v>4</v>
      </c>
      <c r="G946" s="9" t="s">
        <v>81</v>
      </c>
      <c r="H946" s="9" t="s">
        <v>82</v>
      </c>
      <c r="I946" s="9" t="s">
        <v>104</v>
      </c>
      <c r="J946" s="9" t="s">
        <v>84</v>
      </c>
      <c r="K946" s="9" t="s">
        <v>85</v>
      </c>
      <c r="L946" s="9" t="s">
        <v>86</v>
      </c>
      <c r="M946" s="9" t="s">
        <v>87</v>
      </c>
      <c r="N946" s="9" t="s">
        <v>88</v>
      </c>
      <c r="O946" s="9" t="s">
        <v>5</v>
      </c>
      <c r="P946" s="9" t="s">
        <v>89</v>
      </c>
      <c r="Q946" s="9" t="s">
        <v>90</v>
      </c>
      <c r="R946" s="9" t="s">
        <v>91</v>
      </c>
      <c r="S946" s="9" t="s">
        <v>92</v>
      </c>
      <c r="T946" s="9" t="s">
        <v>93</v>
      </c>
    </row>
    <row r="947" spans="1:20" ht="45">
      <c r="A947" s="6" t="s">
        <v>61</v>
      </c>
      <c r="B947" s="8">
        <v>3071</v>
      </c>
      <c r="C947" s="8">
        <v>226.6</v>
      </c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>
        <v>2844.4</v>
      </c>
      <c r="O947" s="8"/>
      <c r="P947" s="8"/>
      <c r="Q947" s="8"/>
      <c r="R947" s="8"/>
      <c r="S947" s="8"/>
      <c r="T947" s="8"/>
    </row>
    <row r="948" spans="1:20" ht="60">
      <c r="A948" s="5" t="s">
        <v>64</v>
      </c>
      <c r="B948" s="8">
        <v>328.9</v>
      </c>
      <c r="C948" s="8">
        <v>119.2</v>
      </c>
      <c r="D948" s="8">
        <v>209.7</v>
      </c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</row>
    <row r="949" spans="1:20" ht="30">
      <c r="A949" s="5" t="s">
        <v>62</v>
      </c>
      <c r="B949" s="8">
        <v>328.9</v>
      </c>
      <c r="C949" s="8">
        <v>119.2</v>
      </c>
      <c r="D949" s="8">
        <v>209.7</v>
      </c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</row>
    <row r="993" spans="1:20" ht="15">
      <c r="A993" s="34">
        <v>35</v>
      </c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</row>
    <row r="994" spans="1:20" ht="15">
      <c r="A994" s="25" t="s">
        <v>71</v>
      </c>
      <c r="B994" s="25"/>
      <c r="C994" s="25"/>
      <c r="D994" s="25"/>
      <c r="E994" s="25"/>
      <c r="F994" s="25"/>
      <c r="G994" s="25"/>
      <c r="H994" s="25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</row>
    <row r="995" spans="1:20" ht="15">
      <c r="A995" s="27" t="s">
        <v>76</v>
      </c>
      <c r="B995" s="27"/>
      <c r="C995" s="27"/>
      <c r="D995" s="27"/>
      <c r="E995" s="27"/>
      <c r="F995" s="27"/>
      <c r="G995" s="27"/>
      <c r="H995" s="27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</row>
    <row r="996" spans="1:20" ht="15">
      <c r="A996" s="24" t="s">
        <v>78</v>
      </c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</row>
    <row r="997" spans="1:20" s="17" customFormat="1" ht="15">
      <c r="A997" s="31"/>
      <c r="B997" s="30" t="s">
        <v>0</v>
      </c>
      <c r="C997" s="29" t="s">
        <v>1</v>
      </c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</row>
    <row r="998" spans="1:20" s="17" customFormat="1" ht="51">
      <c r="A998" s="31"/>
      <c r="B998" s="30"/>
      <c r="C998" s="9" t="s">
        <v>2</v>
      </c>
      <c r="D998" s="9" t="s">
        <v>3</v>
      </c>
      <c r="E998" s="9" t="s">
        <v>80</v>
      </c>
      <c r="F998" s="9" t="s">
        <v>4</v>
      </c>
      <c r="G998" s="9" t="s">
        <v>81</v>
      </c>
      <c r="H998" s="9" t="s">
        <v>82</v>
      </c>
      <c r="I998" s="9" t="s">
        <v>104</v>
      </c>
      <c r="J998" s="9" t="s">
        <v>84</v>
      </c>
      <c r="K998" s="9" t="s">
        <v>85</v>
      </c>
      <c r="L998" s="9" t="s">
        <v>86</v>
      </c>
      <c r="M998" s="9" t="s">
        <v>87</v>
      </c>
      <c r="N998" s="9" t="s">
        <v>88</v>
      </c>
      <c r="O998" s="9" t="s">
        <v>5</v>
      </c>
      <c r="P998" s="9" t="s">
        <v>89</v>
      </c>
      <c r="Q998" s="9" t="s">
        <v>90</v>
      </c>
      <c r="R998" s="9" t="s">
        <v>91</v>
      </c>
      <c r="S998" s="9" t="s">
        <v>92</v>
      </c>
      <c r="T998" s="9" t="s">
        <v>93</v>
      </c>
    </row>
    <row r="999" spans="1:20" ht="26.25">
      <c r="A999" s="3" t="s">
        <v>63</v>
      </c>
      <c r="B999" s="1">
        <v>3919669.4</v>
      </c>
      <c r="C999" s="1">
        <v>2324767.3</v>
      </c>
      <c r="D999" s="1">
        <v>189243.7</v>
      </c>
      <c r="E999" s="1">
        <v>182031.7</v>
      </c>
      <c r="F999" s="1">
        <v>95035.5</v>
      </c>
      <c r="G999" s="1">
        <v>123615.9</v>
      </c>
      <c r="H999" s="1">
        <v>158770.7</v>
      </c>
      <c r="I999" s="1">
        <v>109165</v>
      </c>
      <c r="J999" s="1">
        <v>57876.8</v>
      </c>
      <c r="K999" s="1">
        <v>35562.3</v>
      </c>
      <c r="L999" s="1">
        <v>48131.3</v>
      </c>
      <c r="M999" s="1">
        <v>278576.5</v>
      </c>
      <c r="N999" s="1">
        <v>41945.5</v>
      </c>
      <c r="O999" s="1">
        <v>52857.6</v>
      </c>
      <c r="P999" s="1">
        <v>80804.6</v>
      </c>
      <c r="Q999" s="1">
        <v>34420.6</v>
      </c>
      <c r="R999" s="1">
        <v>64601.7</v>
      </c>
      <c r="S999" s="1">
        <v>121520</v>
      </c>
      <c r="T999" s="1">
        <v>29907.7</v>
      </c>
    </row>
    <row r="1000" spans="1:20" ht="51.75">
      <c r="A1000" s="4" t="s">
        <v>6</v>
      </c>
      <c r="B1000" s="1">
        <v>22300.5</v>
      </c>
      <c r="C1000" s="1"/>
      <c r="D1000" s="1"/>
      <c r="E1000" s="1"/>
      <c r="F1000" s="1">
        <v>2077.1</v>
      </c>
      <c r="G1000" s="1">
        <v>578.6</v>
      </c>
      <c r="H1000" s="1"/>
      <c r="I1000" s="1"/>
      <c r="J1000" s="1">
        <v>7025</v>
      </c>
      <c r="K1000" s="1">
        <v>2284</v>
      </c>
      <c r="L1000" s="1">
        <v>5825</v>
      </c>
      <c r="M1000" s="1">
        <v>251</v>
      </c>
      <c r="N1000" s="1"/>
      <c r="O1000" s="1"/>
      <c r="P1000" s="1">
        <v>2835.5</v>
      </c>
      <c r="Q1000" s="1">
        <v>609</v>
      </c>
      <c r="R1000" s="1">
        <v>564</v>
      </c>
      <c r="S1000" s="1">
        <v>251.3</v>
      </c>
      <c r="T1000" s="1"/>
    </row>
    <row r="1001" spans="1:20" ht="75">
      <c r="A1001" s="5" t="s">
        <v>7</v>
      </c>
      <c r="B1001" s="8">
        <v>21581.9</v>
      </c>
      <c r="C1001" s="8"/>
      <c r="D1001" s="8"/>
      <c r="E1001" s="8"/>
      <c r="F1001" s="8">
        <v>2077.1</v>
      </c>
      <c r="G1001" s="8">
        <v>578.6</v>
      </c>
      <c r="H1001" s="8"/>
      <c r="I1001" s="8"/>
      <c r="J1001" s="8">
        <v>7025</v>
      </c>
      <c r="K1001" s="8">
        <v>2284</v>
      </c>
      <c r="L1001" s="8">
        <v>5825</v>
      </c>
      <c r="M1001" s="8">
        <v>251</v>
      </c>
      <c r="N1001" s="8"/>
      <c r="O1001" s="8"/>
      <c r="P1001" s="8">
        <v>2835.5</v>
      </c>
      <c r="Q1001" s="8">
        <v>609</v>
      </c>
      <c r="R1001" s="8">
        <v>37</v>
      </c>
      <c r="S1001" s="8">
        <v>59.7</v>
      </c>
      <c r="T1001" s="8"/>
    </row>
    <row r="1002" spans="1:20" ht="15">
      <c r="A1002" s="5" t="s">
        <v>8</v>
      </c>
      <c r="B1002" s="8">
        <v>718.6</v>
      </c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>
        <v>527</v>
      </c>
      <c r="S1002" s="8">
        <v>191.6</v>
      </c>
      <c r="T1002" s="8"/>
    </row>
    <row r="1003" spans="1:20" ht="15">
      <c r="A1003" s="5" t="s">
        <v>9</v>
      </c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</row>
    <row r="1004" spans="1:20" ht="30">
      <c r="A1004" s="6" t="s">
        <v>10</v>
      </c>
      <c r="B1004" s="8">
        <v>1291.1</v>
      </c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>
        <v>1291.1</v>
      </c>
      <c r="R1004" s="8"/>
      <c r="S1004" s="8"/>
      <c r="T1004" s="8"/>
    </row>
    <row r="1005" spans="1:20" ht="30">
      <c r="A1005" s="5" t="s">
        <v>11</v>
      </c>
      <c r="B1005" s="8">
        <v>1291.1</v>
      </c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>
        <v>1291.1</v>
      </c>
      <c r="R1005" s="8"/>
      <c r="S1005" s="8"/>
      <c r="T1005" s="8"/>
    </row>
    <row r="1006" spans="1:20" ht="30">
      <c r="A1006" s="6" t="s">
        <v>12</v>
      </c>
      <c r="B1006" s="8">
        <v>89025.6</v>
      </c>
      <c r="C1006" s="8">
        <v>27584.9</v>
      </c>
      <c r="D1006" s="8">
        <v>6805</v>
      </c>
      <c r="E1006" s="8">
        <v>645.7</v>
      </c>
      <c r="F1006" s="8">
        <v>40453</v>
      </c>
      <c r="G1006" s="8"/>
      <c r="H1006" s="8">
        <v>3943.7</v>
      </c>
      <c r="I1006" s="8"/>
      <c r="J1006" s="8"/>
      <c r="K1006" s="8"/>
      <c r="L1006" s="8">
        <v>113</v>
      </c>
      <c r="M1006" s="8">
        <v>6</v>
      </c>
      <c r="N1006" s="8"/>
      <c r="O1006" s="8">
        <v>4823.9</v>
      </c>
      <c r="P1006" s="8"/>
      <c r="Q1006" s="8">
        <v>4404</v>
      </c>
      <c r="R1006" s="8">
        <v>206.4</v>
      </c>
      <c r="S1006" s="8">
        <v>40</v>
      </c>
      <c r="T1006" s="8"/>
    </row>
    <row r="1007" spans="1:20" ht="30">
      <c r="A1007" s="5" t="s">
        <v>26</v>
      </c>
      <c r="B1007" s="8">
        <v>17623.3</v>
      </c>
      <c r="C1007" s="8">
        <v>5412.6</v>
      </c>
      <c r="D1007" s="8">
        <v>343</v>
      </c>
      <c r="E1007" s="8"/>
      <c r="F1007" s="8"/>
      <c r="G1007" s="8"/>
      <c r="H1007" s="8">
        <v>3759</v>
      </c>
      <c r="I1007" s="8"/>
      <c r="J1007" s="8"/>
      <c r="K1007" s="8"/>
      <c r="L1007" s="8"/>
      <c r="M1007" s="8"/>
      <c r="N1007" s="8"/>
      <c r="O1007" s="8">
        <v>4823.9</v>
      </c>
      <c r="P1007" s="8"/>
      <c r="Q1007" s="8">
        <v>3284.8</v>
      </c>
      <c r="R1007" s="8"/>
      <c r="S1007" s="8"/>
      <c r="T1007" s="8"/>
    </row>
    <row r="1008" spans="1:20" ht="15">
      <c r="A1008" s="5" t="s">
        <v>24</v>
      </c>
      <c r="B1008" s="8">
        <v>9083.5</v>
      </c>
      <c r="C1008" s="8">
        <v>9043.5</v>
      </c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>
        <v>40</v>
      </c>
      <c r="T1008" s="8"/>
    </row>
    <row r="1009" spans="1:20" ht="30">
      <c r="A1009" s="5" t="s">
        <v>25</v>
      </c>
      <c r="B1009" s="8">
        <v>897.9</v>
      </c>
      <c r="C1009" s="8">
        <v>691.5</v>
      </c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>
        <v>206.4</v>
      </c>
      <c r="S1009" s="8"/>
      <c r="T1009" s="8"/>
    </row>
    <row r="1010" spans="1:20" ht="15">
      <c r="A1010" s="5" t="s">
        <v>13</v>
      </c>
      <c r="B1010" s="8">
        <v>106.9</v>
      </c>
      <c r="C1010" s="8">
        <v>106.9</v>
      </c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</row>
    <row r="1011" spans="1:20" ht="30">
      <c r="A1011" s="5" t="s">
        <v>27</v>
      </c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</row>
    <row r="1012" spans="1:20" ht="90">
      <c r="A1012" s="5" t="s">
        <v>28</v>
      </c>
      <c r="B1012" s="8">
        <v>36766.1</v>
      </c>
      <c r="C1012" s="8">
        <v>5460.9</v>
      </c>
      <c r="D1012" s="8"/>
      <c r="E1012" s="8"/>
      <c r="F1012" s="8">
        <v>30180</v>
      </c>
      <c r="G1012" s="8"/>
      <c r="H1012" s="8"/>
      <c r="I1012" s="8"/>
      <c r="J1012" s="8"/>
      <c r="K1012" s="8"/>
      <c r="L1012" s="8"/>
      <c r="M1012" s="8">
        <v>6</v>
      </c>
      <c r="N1012" s="8"/>
      <c r="O1012" s="8"/>
      <c r="P1012" s="8"/>
      <c r="Q1012" s="8">
        <v>1119.2</v>
      </c>
      <c r="R1012" s="8"/>
      <c r="S1012" s="8"/>
      <c r="T1012" s="8"/>
    </row>
    <row r="1013" spans="1:20" ht="30">
      <c r="A1013" s="5" t="s">
        <v>29</v>
      </c>
      <c r="B1013" s="8">
        <v>10340</v>
      </c>
      <c r="C1013" s="8"/>
      <c r="D1013" s="8">
        <v>67</v>
      </c>
      <c r="E1013" s="8"/>
      <c r="F1013" s="8">
        <v>10273</v>
      </c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</row>
    <row r="1014" spans="1:20" ht="60">
      <c r="A1014" s="5" t="s">
        <v>14</v>
      </c>
      <c r="B1014" s="8">
        <v>1189</v>
      </c>
      <c r="C1014" s="8">
        <v>1189</v>
      </c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</row>
    <row r="1015" spans="1:20" ht="30">
      <c r="A1015" s="5" t="s">
        <v>15</v>
      </c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</row>
    <row r="1016" spans="1:20" ht="45">
      <c r="A1016" s="5" t="s">
        <v>16</v>
      </c>
      <c r="B1016" s="8">
        <v>125.7</v>
      </c>
      <c r="C1016" s="8">
        <v>125.7</v>
      </c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</row>
    <row r="1017" spans="1:20" ht="60">
      <c r="A1017" s="5" t="s">
        <v>17</v>
      </c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</row>
    <row r="1018" spans="1:20" ht="30">
      <c r="A1018" s="5" t="s">
        <v>18</v>
      </c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</row>
    <row r="1019" spans="1:20" s="17" customFormat="1" ht="15">
      <c r="A1019" s="14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</row>
    <row r="1020" spans="1:20" s="17" customFormat="1" ht="15">
      <c r="A1020" s="35">
        <v>36</v>
      </c>
      <c r="B1020" s="35"/>
      <c r="C1020" s="35"/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5"/>
      <c r="O1020" s="35"/>
      <c r="P1020" s="35"/>
      <c r="Q1020" s="35"/>
      <c r="R1020" s="35"/>
      <c r="S1020" s="35"/>
      <c r="T1020" s="35"/>
    </row>
    <row r="1021" spans="1:20" ht="15">
      <c r="A1021" s="24" t="s">
        <v>103</v>
      </c>
      <c r="B1021" s="24"/>
      <c r="C1021" s="24"/>
      <c r="D1021" s="24"/>
      <c r="E1021" s="24"/>
      <c r="F1021" s="24"/>
      <c r="G1021" s="24"/>
      <c r="H1021" s="24"/>
      <c r="I1021" s="24"/>
      <c r="J1021" s="24"/>
      <c r="K1021" s="24"/>
      <c r="L1021" s="24"/>
      <c r="M1021" s="24"/>
      <c r="N1021" s="24"/>
      <c r="O1021" s="24"/>
      <c r="P1021" s="24"/>
      <c r="Q1021" s="24"/>
      <c r="R1021" s="24"/>
      <c r="S1021" s="24"/>
      <c r="T1021" s="24"/>
    </row>
    <row r="1022" spans="1:20" s="17" customFormat="1" ht="15">
      <c r="A1022" s="31"/>
      <c r="B1022" s="30" t="s">
        <v>0</v>
      </c>
      <c r="C1022" s="29" t="s">
        <v>1</v>
      </c>
      <c r="D1022" s="29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</row>
    <row r="1023" spans="1:20" s="17" customFormat="1" ht="51">
      <c r="A1023" s="31"/>
      <c r="B1023" s="30"/>
      <c r="C1023" s="9" t="s">
        <v>2</v>
      </c>
      <c r="D1023" s="9" t="s">
        <v>3</v>
      </c>
      <c r="E1023" s="9" t="s">
        <v>80</v>
      </c>
      <c r="F1023" s="9" t="s">
        <v>4</v>
      </c>
      <c r="G1023" s="9" t="s">
        <v>81</v>
      </c>
      <c r="H1023" s="9" t="s">
        <v>82</v>
      </c>
      <c r="I1023" s="9" t="s">
        <v>104</v>
      </c>
      <c r="J1023" s="9" t="s">
        <v>84</v>
      </c>
      <c r="K1023" s="9" t="s">
        <v>85</v>
      </c>
      <c r="L1023" s="9" t="s">
        <v>86</v>
      </c>
      <c r="M1023" s="9" t="s">
        <v>87</v>
      </c>
      <c r="N1023" s="9" t="s">
        <v>88</v>
      </c>
      <c r="O1023" s="9" t="s">
        <v>5</v>
      </c>
      <c r="P1023" s="9" t="s">
        <v>89</v>
      </c>
      <c r="Q1023" s="9" t="s">
        <v>90</v>
      </c>
      <c r="R1023" s="9" t="s">
        <v>91</v>
      </c>
      <c r="S1023" s="9" t="s">
        <v>92</v>
      </c>
      <c r="T1023" s="9" t="s">
        <v>93</v>
      </c>
    </row>
    <row r="1024" spans="1:20" ht="45">
      <c r="A1024" s="5" t="s">
        <v>30</v>
      </c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</row>
    <row r="1025" spans="1:20" ht="30">
      <c r="A1025" s="5" t="s">
        <v>19</v>
      </c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</row>
    <row r="1026" spans="1:20" ht="45">
      <c r="A1026" s="5" t="s">
        <v>20</v>
      </c>
      <c r="B1026" s="8">
        <v>176.2</v>
      </c>
      <c r="C1026" s="8">
        <v>176.2</v>
      </c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</row>
    <row r="1027" spans="1:20" ht="45">
      <c r="A1027" s="5" t="s">
        <v>31</v>
      </c>
      <c r="B1027" s="8">
        <v>134.7</v>
      </c>
      <c r="C1027" s="8">
        <v>134.7</v>
      </c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</row>
    <row r="1028" spans="1:20" ht="30">
      <c r="A1028" s="5" t="s">
        <v>21</v>
      </c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</row>
    <row r="1029" spans="1:20" ht="60">
      <c r="A1029" s="5" t="s">
        <v>22</v>
      </c>
      <c r="B1029" s="8">
        <v>758.7</v>
      </c>
      <c r="C1029" s="8"/>
      <c r="D1029" s="8"/>
      <c r="E1029" s="8">
        <v>645.7</v>
      </c>
      <c r="F1029" s="8"/>
      <c r="G1029" s="8"/>
      <c r="H1029" s="8"/>
      <c r="I1029" s="8"/>
      <c r="J1029" s="8"/>
      <c r="K1029" s="8"/>
      <c r="L1029" s="8">
        <v>113</v>
      </c>
      <c r="M1029" s="8"/>
      <c r="N1029" s="8"/>
      <c r="O1029" s="8"/>
      <c r="P1029" s="8"/>
      <c r="Q1029" s="8"/>
      <c r="R1029" s="8"/>
      <c r="S1029" s="8"/>
      <c r="T1029" s="8"/>
    </row>
    <row r="1030" spans="1:20" ht="45">
      <c r="A1030" s="5" t="s">
        <v>23</v>
      </c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</row>
    <row r="1031" spans="1:20" ht="15">
      <c r="A1031" s="5" t="s">
        <v>32</v>
      </c>
      <c r="B1031" s="8">
        <v>8603.6</v>
      </c>
      <c r="C1031" s="8">
        <v>2023.9</v>
      </c>
      <c r="D1031" s="8">
        <v>6395</v>
      </c>
      <c r="E1031" s="8"/>
      <c r="F1031" s="8"/>
      <c r="G1031" s="8"/>
      <c r="H1031" s="8">
        <v>184.7</v>
      </c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</row>
    <row r="1032" spans="1:20" ht="30">
      <c r="A1032" s="5" t="s">
        <v>33</v>
      </c>
      <c r="B1032" s="8">
        <v>2835</v>
      </c>
      <c r="C1032" s="8">
        <v>2835</v>
      </c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</row>
    <row r="1033" spans="1:20" ht="75">
      <c r="A1033" s="6" t="s">
        <v>94</v>
      </c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</row>
    <row r="1034" spans="1:20" ht="45">
      <c r="A1034" s="5" t="s">
        <v>34</v>
      </c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</row>
    <row r="1035" spans="1:20" ht="45">
      <c r="A1035" s="5" t="s">
        <v>35</v>
      </c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</row>
    <row r="1036" spans="1:20" ht="60">
      <c r="A1036" s="5" t="s">
        <v>36</v>
      </c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</row>
    <row r="1037" spans="1:20" ht="90">
      <c r="A1037" s="6" t="s">
        <v>37</v>
      </c>
      <c r="B1037" s="8">
        <v>24883</v>
      </c>
      <c r="C1037" s="8"/>
      <c r="D1037" s="8"/>
      <c r="E1037" s="8"/>
      <c r="F1037" s="8"/>
      <c r="G1037" s="8"/>
      <c r="H1037" s="8">
        <v>24883</v>
      </c>
      <c r="I1037" s="8">
        <v>24883</v>
      </c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</row>
    <row r="1038" spans="1:20" ht="15">
      <c r="A1038" s="6" t="s">
        <v>38</v>
      </c>
      <c r="B1038" s="8">
        <v>40188.7</v>
      </c>
      <c r="C1038" s="8">
        <v>40188.4</v>
      </c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>
        <v>0.3</v>
      </c>
      <c r="S1038" s="8"/>
      <c r="T1038" s="8"/>
    </row>
    <row r="1039" spans="1:20" ht="60">
      <c r="A1039" s="6" t="s">
        <v>39</v>
      </c>
      <c r="B1039" s="8">
        <v>3662716.4</v>
      </c>
      <c r="C1039" s="8">
        <v>2197284.8</v>
      </c>
      <c r="D1039" s="8">
        <v>178111.5</v>
      </c>
      <c r="E1039" s="8">
        <v>180643.5</v>
      </c>
      <c r="F1039" s="8">
        <v>52505.4</v>
      </c>
      <c r="G1039" s="8">
        <v>123037.3</v>
      </c>
      <c r="H1039" s="8">
        <v>129282</v>
      </c>
      <c r="I1039" s="8">
        <v>83625</v>
      </c>
      <c r="J1039" s="8">
        <v>50851.8</v>
      </c>
      <c r="K1039" s="8">
        <v>33278.3</v>
      </c>
      <c r="L1039" s="8">
        <v>42193.3</v>
      </c>
      <c r="M1039" s="8">
        <v>277918.6</v>
      </c>
      <c r="N1039" s="8">
        <v>28916.5</v>
      </c>
      <c r="O1039" s="8">
        <v>48033.7</v>
      </c>
      <c r="P1039" s="8">
        <v>77969.1</v>
      </c>
      <c r="Q1039" s="8">
        <v>28116.5</v>
      </c>
      <c r="R1039" s="8">
        <v>63561.3</v>
      </c>
      <c r="S1039" s="8">
        <v>121105.1</v>
      </c>
      <c r="T1039" s="8">
        <v>29907.7</v>
      </c>
    </row>
    <row r="1040" spans="1:20" ht="60">
      <c r="A1040" s="5" t="s">
        <v>40</v>
      </c>
      <c r="B1040" s="8">
        <v>709436.7</v>
      </c>
      <c r="C1040" s="8">
        <v>704494.5</v>
      </c>
      <c r="D1040" s="8">
        <v>2645.8</v>
      </c>
      <c r="E1040" s="8"/>
      <c r="F1040" s="8"/>
      <c r="G1040" s="8"/>
      <c r="H1040" s="8">
        <v>1209.7</v>
      </c>
      <c r="I1040" s="8">
        <v>1209.7</v>
      </c>
      <c r="J1040" s="8">
        <v>626.7</v>
      </c>
      <c r="K1040" s="8"/>
      <c r="L1040" s="8"/>
      <c r="M1040" s="8">
        <v>460</v>
      </c>
      <c r="N1040" s="8"/>
      <c r="O1040" s="8"/>
      <c r="P1040" s="8"/>
      <c r="Q1040" s="8"/>
      <c r="R1040" s="8"/>
      <c r="S1040" s="8"/>
      <c r="T1040" s="8"/>
    </row>
    <row r="1041" spans="1:20" s="17" customFormat="1" ht="15">
      <c r="A1041" s="36">
        <v>37</v>
      </c>
      <c r="B1041" s="36"/>
      <c r="C1041" s="36"/>
      <c r="D1041" s="36"/>
      <c r="E1041" s="36"/>
      <c r="F1041" s="36"/>
      <c r="G1041" s="36"/>
      <c r="H1041" s="36"/>
      <c r="I1041" s="36"/>
      <c r="J1041" s="36"/>
      <c r="K1041" s="36"/>
      <c r="L1041" s="36"/>
      <c r="M1041" s="36"/>
      <c r="N1041" s="36"/>
      <c r="O1041" s="36"/>
      <c r="P1041" s="36"/>
      <c r="Q1041" s="36"/>
      <c r="R1041" s="36"/>
      <c r="S1041" s="36"/>
      <c r="T1041" s="36"/>
    </row>
    <row r="1042" spans="1:20" ht="15">
      <c r="A1042" s="24" t="s">
        <v>103</v>
      </c>
      <c r="B1042" s="24"/>
      <c r="C1042" s="24"/>
      <c r="D1042" s="24"/>
      <c r="E1042" s="24"/>
      <c r="F1042" s="24"/>
      <c r="G1042" s="24"/>
      <c r="H1042" s="24"/>
      <c r="I1042" s="24"/>
      <c r="J1042" s="24"/>
      <c r="K1042" s="24"/>
      <c r="L1042" s="24"/>
      <c r="M1042" s="24"/>
      <c r="N1042" s="24"/>
      <c r="O1042" s="24"/>
      <c r="P1042" s="24"/>
      <c r="Q1042" s="24"/>
      <c r="R1042" s="24"/>
      <c r="S1042" s="24"/>
      <c r="T1042" s="24"/>
    </row>
    <row r="1043" spans="1:20" s="17" customFormat="1" ht="15">
      <c r="A1043" s="31"/>
      <c r="B1043" s="30" t="s">
        <v>0</v>
      </c>
      <c r="C1043" s="29" t="s">
        <v>1</v>
      </c>
      <c r="D1043" s="29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</row>
    <row r="1044" spans="1:20" s="17" customFormat="1" ht="51">
      <c r="A1044" s="31"/>
      <c r="B1044" s="30"/>
      <c r="C1044" s="9" t="s">
        <v>2</v>
      </c>
      <c r="D1044" s="9" t="s">
        <v>3</v>
      </c>
      <c r="E1044" s="9" t="s">
        <v>80</v>
      </c>
      <c r="F1044" s="9" t="s">
        <v>4</v>
      </c>
      <c r="G1044" s="9" t="s">
        <v>81</v>
      </c>
      <c r="H1044" s="9" t="s">
        <v>82</v>
      </c>
      <c r="I1044" s="9" t="s">
        <v>104</v>
      </c>
      <c r="J1044" s="9" t="s">
        <v>84</v>
      </c>
      <c r="K1044" s="9" t="s">
        <v>85</v>
      </c>
      <c r="L1044" s="9" t="s">
        <v>86</v>
      </c>
      <c r="M1044" s="9" t="s">
        <v>87</v>
      </c>
      <c r="N1044" s="9" t="s">
        <v>88</v>
      </c>
      <c r="O1044" s="9" t="s">
        <v>5</v>
      </c>
      <c r="P1044" s="9" t="s">
        <v>89</v>
      </c>
      <c r="Q1044" s="9" t="s">
        <v>90</v>
      </c>
      <c r="R1044" s="9" t="s">
        <v>91</v>
      </c>
      <c r="S1044" s="9" t="s">
        <v>92</v>
      </c>
      <c r="T1044" s="9" t="s">
        <v>93</v>
      </c>
    </row>
    <row r="1045" spans="1:20" ht="60">
      <c r="A1045" s="5" t="s">
        <v>41</v>
      </c>
      <c r="B1045" s="8">
        <v>112912.2</v>
      </c>
      <c r="C1045" s="8">
        <v>86813</v>
      </c>
      <c r="D1045" s="8">
        <v>1567.6</v>
      </c>
      <c r="E1045" s="8"/>
      <c r="F1045" s="8"/>
      <c r="G1045" s="8"/>
      <c r="H1045" s="8">
        <v>428.8</v>
      </c>
      <c r="I1045" s="8"/>
      <c r="J1045" s="8"/>
      <c r="K1045" s="8"/>
      <c r="L1045" s="8"/>
      <c r="M1045" s="8">
        <v>24102.8</v>
      </c>
      <c r="N1045" s="8"/>
      <c r="O1045" s="8"/>
      <c r="P1045" s="8"/>
      <c r="Q1045" s="8"/>
      <c r="R1045" s="8"/>
      <c r="S1045" s="8"/>
      <c r="T1045" s="8"/>
    </row>
    <row r="1046" spans="1:20" ht="45">
      <c r="A1046" s="5" t="s">
        <v>42</v>
      </c>
      <c r="B1046" s="8">
        <v>2840367.5</v>
      </c>
      <c r="C1046" s="8">
        <v>1405977.3</v>
      </c>
      <c r="D1046" s="8">
        <v>173898.1</v>
      </c>
      <c r="E1046" s="8">
        <v>180643.5</v>
      </c>
      <c r="F1046" s="8">
        <v>52505.4</v>
      </c>
      <c r="G1046" s="8">
        <v>123037.3</v>
      </c>
      <c r="H1046" s="8">
        <v>127643.5</v>
      </c>
      <c r="I1046" s="8">
        <v>82415.3</v>
      </c>
      <c r="J1046" s="8">
        <v>50225.1</v>
      </c>
      <c r="K1046" s="8">
        <v>33278.3</v>
      </c>
      <c r="L1046" s="8">
        <v>42193.3</v>
      </c>
      <c r="M1046" s="8">
        <v>253355.8</v>
      </c>
      <c r="N1046" s="8">
        <v>28916.5</v>
      </c>
      <c r="O1046" s="8">
        <v>48033.7</v>
      </c>
      <c r="P1046" s="8">
        <v>77969.1</v>
      </c>
      <c r="Q1046" s="8">
        <v>28116.5</v>
      </c>
      <c r="R1046" s="8">
        <v>63561.3</v>
      </c>
      <c r="S1046" s="8">
        <v>121105.1</v>
      </c>
      <c r="T1046" s="8">
        <v>29907.7</v>
      </c>
    </row>
    <row r="1047" spans="1:20" ht="30">
      <c r="A1047" s="6" t="s">
        <v>43</v>
      </c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</row>
    <row r="1048" spans="1:20" ht="30">
      <c r="A1048" s="5" t="s">
        <v>44</v>
      </c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</row>
    <row r="1049" spans="1:20" ht="30">
      <c r="A1049" s="5" t="s">
        <v>45</v>
      </c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</row>
    <row r="1050" spans="1:20" ht="30">
      <c r="A1050" s="5" t="s">
        <v>46</v>
      </c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</row>
    <row r="1051" spans="1:20" ht="45">
      <c r="A1051" s="5" t="s">
        <v>47</v>
      </c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</row>
    <row r="1052" spans="1:20" ht="30">
      <c r="A1052" s="5" t="s">
        <v>48</v>
      </c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</row>
    <row r="1053" spans="1:20" ht="45">
      <c r="A1053" s="6" t="s">
        <v>49</v>
      </c>
      <c r="B1053" s="8">
        <v>25255.8</v>
      </c>
      <c r="C1053" s="8">
        <v>12737.7</v>
      </c>
      <c r="D1053" s="8">
        <v>1698.3</v>
      </c>
      <c r="E1053" s="8"/>
      <c r="F1053" s="8"/>
      <c r="G1053" s="8"/>
      <c r="H1053" s="8">
        <v>364</v>
      </c>
      <c r="I1053" s="8">
        <v>359</v>
      </c>
      <c r="J1053" s="8"/>
      <c r="K1053" s="8"/>
      <c r="L1053" s="8"/>
      <c r="M1053" s="8">
        <v>330</v>
      </c>
      <c r="N1053" s="8">
        <v>9856.1</v>
      </c>
      <c r="O1053" s="8"/>
      <c r="P1053" s="8"/>
      <c r="Q1053" s="8"/>
      <c r="R1053" s="8">
        <v>269.7</v>
      </c>
      <c r="S1053" s="8"/>
      <c r="T1053" s="8"/>
    </row>
    <row r="1054" spans="1:20" ht="30">
      <c r="A1054" s="6" t="s">
        <v>50</v>
      </c>
      <c r="B1054" s="8">
        <v>2615</v>
      </c>
      <c r="C1054" s="8">
        <v>1644</v>
      </c>
      <c r="D1054" s="8">
        <v>673</v>
      </c>
      <c r="E1054" s="8"/>
      <c r="F1054" s="8"/>
      <c r="G1054" s="8"/>
      <c r="H1054" s="8">
        <v>298</v>
      </c>
      <c r="I1054" s="8">
        <v>298</v>
      </c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</row>
    <row r="1055" spans="1:20" ht="15">
      <c r="A1055" s="5" t="s">
        <v>51</v>
      </c>
      <c r="B1055" s="8">
        <v>673</v>
      </c>
      <c r="C1055" s="8"/>
      <c r="D1055" s="8">
        <v>673</v>
      </c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</row>
    <row r="1056" spans="1:20" ht="30">
      <c r="A1056" s="5" t="s">
        <v>52</v>
      </c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</row>
    <row r="1057" spans="1:20" ht="30">
      <c r="A1057" s="5" t="s">
        <v>53</v>
      </c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</row>
    <row r="1058" spans="1:20" ht="30">
      <c r="A1058" s="6" t="s">
        <v>54</v>
      </c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</row>
    <row r="1059" spans="1:20" ht="60">
      <c r="A1059" s="6" t="s">
        <v>55</v>
      </c>
      <c r="B1059" s="8">
        <v>36828</v>
      </c>
      <c r="C1059" s="8">
        <v>33850.7</v>
      </c>
      <c r="D1059" s="8">
        <v>1955.9</v>
      </c>
      <c r="E1059" s="8">
        <v>692.9</v>
      </c>
      <c r="F1059" s="8"/>
      <c r="G1059" s="8"/>
      <c r="H1059" s="8"/>
      <c r="I1059" s="8"/>
      <c r="J1059" s="8"/>
      <c r="K1059" s="8"/>
      <c r="L1059" s="8"/>
      <c r="M1059" s="8"/>
      <c r="N1059" s="8">
        <v>328.5</v>
      </c>
      <c r="O1059" s="8"/>
      <c r="P1059" s="8"/>
      <c r="Q1059" s="8"/>
      <c r="R1059" s="8"/>
      <c r="S1059" s="8"/>
      <c r="T1059" s="8"/>
    </row>
    <row r="1060" spans="1:20" ht="45">
      <c r="A1060" s="6" t="s">
        <v>56</v>
      </c>
      <c r="B1060" s="8">
        <v>1149.3</v>
      </c>
      <c r="C1060" s="8">
        <v>954.8</v>
      </c>
      <c r="D1060" s="8"/>
      <c r="E1060" s="8"/>
      <c r="F1060" s="8"/>
      <c r="G1060" s="8"/>
      <c r="H1060" s="8"/>
      <c r="I1060" s="8"/>
      <c r="J1060" s="8"/>
      <c r="K1060" s="8"/>
      <c r="L1060" s="8"/>
      <c r="M1060" s="8">
        <v>70.9</v>
      </c>
      <c r="N1060" s="8"/>
      <c r="O1060" s="8"/>
      <c r="P1060" s="8"/>
      <c r="Q1060" s="8"/>
      <c r="R1060" s="8"/>
      <c r="S1060" s="8">
        <v>123.6</v>
      </c>
      <c r="T1060" s="8"/>
    </row>
    <row r="1061" spans="1:20" ht="30">
      <c r="A1061" s="5" t="s">
        <v>57</v>
      </c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</row>
    <row r="1062" spans="1:20" ht="60">
      <c r="A1062" s="6" t="s">
        <v>58</v>
      </c>
      <c r="B1062" s="8">
        <v>1034.7</v>
      </c>
      <c r="C1062" s="8">
        <v>985.1</v>
      </c>
      <c r="D1062" s="8"/>
      <c r="E1062" s="8">
        <v>49.6</v>
      </c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</row>
    <row r="1063" spans="1:20" ht="75">
      <c r="A1063" s="5" t="s">
        <v>59</v>
      </c>
      <c r="B1063" s="8">
        <v>1017.6</v>
      </c>
      <c r="C1063" s="8">
        <v>968</v>
      </c>
      <c r="D1063" s="8"/>
      <c r="E1063" s="8">
        <v>49.6</v>
      </c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</row>
    <row r="1064" spans="1:20" ht="15">
      <c r="A1064" s="6" t="s">
        <v>60</v>
      </c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</row>
    <row r="1065" spans="1:20" s="17" customFormat="1" ht="15">
      <c r="A1065" s="18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</row>
    <row r="1066" spans="1:20" s="17" customFormat="1" ht="15">
      <c r="A1066" s="18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</row>
    <row r="1067" spans="1:20" s="17" customFormat="1" ht="15">
      <c r="A1067" s="33">
        <v>38</v>
      </c>
      <c r="B1067" s="33"/>
      <c r="C1067" s="33"/>
      <c r="D1067" s="33"/>
      <c r="E1067" s="33"/>
      <c r="F1067" s="33"/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  <c r="Q1067" s="33"/>
      <c r="R1067" s="33"/>
      <c r="S1067" s="33"/>
      <c r="T1067" s="33"/>
    </row>
    <row r="1068" spans="1:20" ht="15">
      <c r="A1068" s="24" t="s">
        <v>103</v>
      </c>
      <c r="B1068" s="24"/>
      <c r="C1068" s="24"/>
      <c r="D1068" s="24"/>
      <c r="E1068" s="24"/>
      <c r="F1068" s="24"/>
      <c r="G1068" s="24"/>
      <c r="H1068" s="24"/>
      <c r="I1068" s="24"/>
      <c r="J1068" s="24"/>
      <c r="K1068" s="24"/>
      <c r="L1068" s="24"/>
      <c r="M1068" s="24"/>
      <c r="N1068" s="24"/>
      <c r="O1068" s="24"/>
      <c r="P1068" s="24"/>
      <c r="Q1068" s="24"/>
      <c r="R1068" s="24"/>
      <c r="S1068" s="24"/>
      <c r="T1068" s="24"/>
    </row>
    <row r="1069" spans="1:20" s="17" customFormat="1" ht="15">
      <c r="A1069" s="31"/>
      <c r="B1069" s="30" t="s">
        <v>0</v>
      </c>
      <c r="C1069" s="29" t="s">
        <v>1</v>
      </c>
      <c r="D1069" s="29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</row>
    <row r="1070" spans="1:20" s="17" customFormat="1" ht="51">
      <c r="A1070" s="31"/>
      <c r="B1070" s="30"/>
      <c r="C1070" s="9" t="s">
        <v>2</v>
      </c>
      <c r="D1070" s="9" t="s">
        <v>3</v>
      </c>
      <c r="E1070" s="9" t="s">
        <v>80</v>
      </c>
      <c r="F1070" s="9" t="s">
        <v>4</v>
      </c>
      <c r="G1070" s="9" t="s">
        <v>81</v>
      </c>
      <c r="H1070" s="9" t="s">
        <v>82</v>
      </c>
      <c r="I1070" s="9" t="s">
        <v>104</v>
      </c>
      <c r="J1070" s="9" t="s">
        <v>84</v>
      </c>
      <c r="K1070" s="9" t="s">
        <v>85</v>
      </c>
      <c r="L1070" s="9" t="s">
        <v>86</v>
      </c>
      <c r="M1070" s="9" t="s">
        <v>87</v>
      </c>
      <c r="N1070" s="9" t="s">
        <v>88</v>
      </c>
      <c r="O1070" s="9" t="s">
        <v>5</v>
      </c>
      <c r="P1070" s="9" t="s">
        <v>89</v>
      </c>
      <c r="Q1070" s="9" t="s">
        <v>90</v>
      </c>
      <c r="R1070" s="9" t="s">
        <v>91</v>
      </c>
      <c r="S1070" s="9" t="s">
        <v>92</v>
      </c>
      <c r="T1070" s="9" t="s">
        <v>93</v>
      </c>
    </row>
    <row r="1071" spans="1:20" ht="45">
      <c r="A1071" s="6" t="s">
        <v>61</v>
      </c>
      <c r="B1071" s="8">
        <v>2925</v>
      </c>
      <c r="C1071" s="8">
        <v>80.6</v>
      </c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>
        <v>2844.4</v>
      </c>
      <c r="O1071" s="8"/>
      <c r="P1071" s="8"/>
      <c r="Q1071" s="8"/>
      <c r="R1071" s="8"/>
      <c r="S1071" s="8"/>
      <c r="T1071" s="8"/>
    </row>
    <row r="1072" spans="1:20" ht="60">
      <c r="A1072" s="5" t="s">
        <v>64</v>
      </c>
      <c r="B1072" s="8">
        <v>119.2</v>
      </c>
      <c r="C1072" s="8">
        <v>119.2</v>
      </c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</row>
    <row r="1073" spans="1:20" ht="30">
      <c r="A1073" s="5" t="s">
        <v>62</v>
      </c>
      <c r="B1073" s="8">
        <v>119.2</v>
      </c>
      <c r="C1073" s="8">
        <v>119.2</v>
      </c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</row>
    <row r="1117" spans="1:20" ht="15">
      <c r="A1117" s="34">
        <v>39</v>
      </c>
      <c r="B1117" s="34"/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4"/>
      <c r="N1117" s="34"/>
      <c r="O1117" s="34"/>
      <c r="P1117" s="34"/>
      <c r="Q1117" s="34"/>
      <c r="R1117" s="34"/>
      <c r="S1117" s="34"/>
      <c r="T1117" s="34"/>
    </row>
    <row r="1118" spans="1:20" ht="15">
      <c r="A1118" s="25" t="s">
        <v>72</v>
      </c>
      <c r="B1118" s="25"/>
      <c r="C1118" s="25"/>
      <c r="D1118" s="25"/>
      <c r="E1118" s="25"/>
      <c r="F1118" s="25"/>
      <c r="G1118" s="25"/>
      <c r="H1118" s="25"/>
      <c r="I1118" s="26"/>
      <c r="J1118" s="26"/>
      <c r="K1118" s="26"/>
      <c r="L1118" s="26"/>
      <c r="M1118" s="26"/>
      <c r="N1118" s="26"/>
      <c r="O1118" s="26"/>
      <c r="P1118" s="26"/>
      <c r="Q1118" s="26"/>
      <c r="R1118" s="26"/>
      <c r="S1118" s="26"/>
      <c r="T1118" s="26"/>
    </row>
    <row r="1119" spans="1:20" ht="15">
      <c r="A1119" s="27" t="s">
        <v>76</v>
      </c>
      <c r="B1119" s="27"/>
      <c r="C1119" s="27"/>
      <c r="D1119" s="27"/>
      <c r="E1119" s="27"/>
      <c r="F1119" s="27"/>
      <c r="G1119" s="27"/>
      <c r="H1119" s="27"/>
      <c r="I1119" s="28"/>
      <c r="J1119" s="28"/>
      <c r="K1119" s="28"/>
      <c r="L1119" s="28"/>
      <c r="M1119" s="28"/>
      <c r="N1119" s="28"/>
      <c r="O1119" s="28"/>
      <c r="P1119" s="28"/>
      <c r="Q1119" s="28"/>
      <c r="R1119" s="28"/>
      <c r="S1119" s="28"/>
      <c r="T1119" s="28"/>
    </row>
    <row r="1120" spans="1:20" ht="15">
      <c r="A1120" s="24" t="s">
        <v>78</v>
      </c>
      <c r="B1120" s="24"/>
      <c r="C1120" s="24"/>
      <c r="D1120" s="24"/>
      <c r="E1120" s="24"/>
      <c r="F1120" s="24"/>
      <c r="G1120" s="24"/>
      <c r="H1120" s="24"/>
      <c r="I1120" s="24"/>
      <c r="J1120" s="24"/>
      <c r="K1120" s="24"/>
      <c r="L1120" s="24"/>
      <c r="M1120" s="24"/>
      <c r="N1120" s="24"/>
      <c r="O1120" s="24"/>
      <c r="P1120" s="24"/>
      <c r="Q1120" s="24"/>
      <c r="R1120" s="24"/>
      <c r="S1120" s="24"/>
      <c r="T1120" s="24"/>
    </row>
    <row r="1121" spans="1:20" s="17" customFormat="1" ht="15">
      <c r="A1121" s="31"/>
      <c r="B1121" s="30" t="s">
        <v>0</v>
      </c>
      <c r="C1121" s="29" t="s">
        <v>1</v>
      </c>
      <c r="D1121" s="29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</row>
    <row r="1122" spans="1:20" s="17" customFormat="1" ht="51">
      <c r="A1122" s="31"/>
      <c r="B1122" s="30"/>
      <c r="C1122" s="9" t="s">
        <v>2</v>
      </c>
      <c r="D1122" s="9" t="s">
        <v>3</v>
      </c>
      <c r="E1122" s="9" t="s">
        <v>80</v>
      </c>
      <c r="F1122" s="9" t="s">
        <v>4</v>
      </c>
      <c r="G1122" s="9" t="s">
        <v>81</v>
      </c>
      <c r="H1122" s="9" t="s">
        <v>82</v>
      </c>
      <c r="I1122" s="9" t="s">
        <v>104</v>
      </c>
      <c r="J1122" s="9" t="s">
        <v>84</v>
      </c>
      <c r="K1122" s="9" t="s">
        <v>85</v>
      </c>
      <c r="L1122" s="9" t="s">
        <v>86</v>
      </c>
      <c r="M1122" s="9" t="s">
        <v>87</v>
      </c>
      <c r="N1122" s="9" t="s">
        <v>88</v>
      </c>
      <c r="O1122" s="9" t="s">
        <v>5</v>
      </c>
      <c r="P1122" s="9" t="s">
        <v>89</v>
      </c>
      <c r="Q1122" s="9" t="s">
        <v>90</v>
      </c>
      <c r="R1122" s="9" t="s">
        <v>91</v>
      </c>
      <c r="S1122" s="9" t="s">
        <v>92</v>
      </c>
      <c r="T1122" s="9" t="s">
        <v>93</v>
      </c>
    </row>
    <row r="1123" spans="1:20" ht="26.25">
      <c r="A1123" s="3" t="s">
        <v>63</v>
      </c>
      <c r="B1123" s="1">
        <v>599296</v>
      </c>
      <c r="C1123" s="1">
        <v>496114</v>
      </c>
      <c r="D1123" s="1">
        <v>16313.8</v>
      </c>
      <c r="E1123" s="1">
        <v>10566.9</v>
      </c>
      <c r="F1123" s="1">
        <v>2871.4</v>
      </c>
      <c r="G1123" s="1">
        <v>5425</v>
      </c>
      <c r="H1123" s="1">
        <v>3487.5</v>
      </c>
      <c r="I1123" s="1">
        <v>3467.5</v>
      </c>
      <c r="J1123" s="1">
        <v>2763</v>
      </c>
      <c r="K1123" s="1">
        <v>837</v>
      </c>
      <c r="L1123" s="1">
        <v>9769.5</v>
      </c>
      <c r="M1123" s="1">
        <v>11950.6</v>
      </c>
      <c r="N1123" s="1">
        <v>3134.6</v>
      </c>
      <c r="O1123" s="1">
        <v>5940</v>
      </c>
      <c r="P1123" s="1">
        <v>2051</v>
      </c>
      <c r="Q1123" s="1"/>
      <c r="R1123" s="1">
        <v>15900.9</v>
      </c>
      <c r="S1123" s="1">
        <v>10252.7</v>
      </c>
      <c r="T1123" s="1">
        <v>1918.1</v>
      </c>
    </row>
    <row r="1124" spans="1:20" ht="51.75">
      <c r="A1124" s="4" t="s">
        <v>6</v>
      </c>
      <c r="B1124" s="1">
        <v>602.9</v>
      </c>
      <c r="C1124" s="1"/>
      <c r="D1124" s="1"/>
      <c r="E1124" s="1"/>
      <c r="F1124" s="1">
        <v>51.3</v>
      </c>
      <c r="G1124" s="1"/>
      <c r="H1124" s="1"/>
      <c r="I1124" s="1"/>
      <c r="J1124" s="1"/>
      <c r="K1124" s="1">
        <v>223</v>
      </c>
      <c r="L1124" s="1">
        <v>21.5</v>
      </c>
      <c r="M1124" s="1">
        <v>278</v>
      </c>
      <c r="N1124" s="1"/>
      <c r="O1124" s="1"/>
      <c r="P1124" s="1"/>
      <c r="Q1124" s="1"/>
      <c r="R1124" s="1"/>
      <c r="S1124" s="1">
        <v>29.1</v>
      </c>
      <c r="T1124" s="1"/>
    </row>
    <row r="1125" spans="1:20" ht="75">
      <c r="A1125" s="5" t="s">
        <v>7</v>
      </c>
      <c r="B1125" s="8">
        <v>602.9</v>
      </c>
      <c r="C1125" s="8"/>
      <c r="D1125" s="8"/>
      <c r="E1125" s="8"/>
      <c r="F1125" s="8">
        <v>51.3</v>
      </c>
      <c r="G1125" s="8"/>
      <c r="H1125" s="8"/>
      <c r="I1125" s="8"/>
      <c r="J1125" s="8"/>
      <c r="K1125" s="8">
        <v>223</v>
      </c>
      <c r="L1125" s="8">
        <v>21.5</v>
      </c>
      <c r="M1125" s="8">
        <v>278</v>
      </c>
      <c r="N1125" s="8"/>
      <c r="O1125" s="8"/>
      <c r="P1125" s="8"/>
      <c r="Q1125" s="8"/>
      <c r="R1125" s="8"/>
      <c r="S1125" s="8">
        <v>29.1</v>
      </c>
      <c r="T1125" s="8"/>
    </row>
    <row r="1126" spans="1:20" ht="15">
      <c r="A1126" s="5" t="s">
        <v>8</v>
      </c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</row>
    <row r="1127" spans="1:20" ht="15">
      <c r="A1127" s="5" t="s">
        <v>9</v>
      </c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</row>
    <row r="1128" spans="1:20" ht="30">
      <c r="A1128" s="6" t="s">
        <v>10</v>
      </c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</row>
    <row r="1129" spans="1:20" ht="30">
      <c r="A1129" s="5" t="s">
        <v>11</v>
      </c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</row>
    <row r="1130" spans="1:20" ht="30">
      <c r="A1130" s="6" t="s">
        <v>12</v>
      </c>
      <c r="B1130" s="8">
        <v>2358.7</v>
      </c>
      <c r="C1130" s="8">
        <v>1099.3</v>
      </c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>
        <v>1231</v>
      </c>
      <c r="Q1130" s="8"/>
      <c r="R1130" s="8"/>
      <c r="S1130" s="8">
        <v>28.4</v>
      </c>
      <c r="T1130" s="8"/>
    </row>
    <row r="1131" spans="1:20" ht="30">
      <c r="A1131" s="5" t="s">
        <v>26</v>
      </c>
      <c r="B1131" s="8">
        <v>28.4</v>
      </c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>
        <v>28.4</v>
      </c>
      <c r="T1131" s="8"/>
    </row>
    <row r="1132" spans="1:20" ht="15">
      <c r="A1132" s="5" t="s">
        <v>24</v>
      </c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</row>
    <row r="1133" spans="1:20" ht="30">
      <c r="A1133" s="5" t="s">
        <v>25</v>
      </c>
      <c r="B1133" s="8">
        <v>1099.3</v>
      </c>
      <c r="C1133" s="8">
        <v>1099.3</v>
      </c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</row>
    <row r="1134" spans="1:20" ht="15">
      <c r="A1134" s="5" t="s">
        <v>13</v>
      </c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</row>
    <row r="1135" spans="1:20" ht="30">
      <c r="A1135" s="5" t="s">
        <v>27</v>
      </c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</row>
    <row r="1136" spans="1:20" ht="90">
      <c r="A1136" s="5" t="s">
        <v>28</v>
      </c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</row>
    <row r="1137" spans="1:20" ht="30">
      <c r="A1137" s="5" t="s">
        <v>29</v>
      </c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</row>
    <row r="1138" spans="1:20" ht="60">
      <c r="A1138" s="5" t="s">
        <v>14</v>
      </c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</row>
    <row r="1139" spans="1:20" ht="30">
      <c r="A1139" s="5" t="s">
        <v>15</v>
      </c>
      <c r="B1139" s="8">
        <v>1231</v>
      </c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>
        <v>1231</v>
      </c>
      <c r="Q1139" s="8"/>
      <c r="R1139" s="8"/>
      <c r="S1139" s="8"/>
      <c r="T1139" s="8"/>
    </row>
    <row r="1140" spans="1:20" ht="45">
      <c r="A1140" s="5" t="s">
        <v>16</v>
      </c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</row>
    <row r="1141" spans="1:20" ht="60">
      <c r="A1141" s="5" t="s">
        <v>17</v>
      </c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</row>
    <row r="1142" spans="1:20" ht="30">
      <c r="A1142" s="5" t="s">
        <v>18</v>
      </c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</row>
    <row r="1143" spans="1:20" s="17" customFormat="1" ht="15">
      <c r="A1143" s="14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  <c r="O1143" s="15"/>
      <c r="P1143" s="15"/>
      <c r="Q1143" s="15"/>
      <c r="R1143" s="15"/>
      <c r="S1143" s="15"/>
      <c r="T1143" s="15"/>
    </row>
    <row r="1144" spans="1:20" s="17" customFormat="1" ht="15">
      <c r="A1144" s="35">
        <v>40</v>
      </c>
      <c r="B1144" s="35"/>
      <c r="C1144" s="35"/>
      <c r="D1144" s="35"/>
      <c r="E1144" s="35"/>
      <c r="F1144" s="35"/>
      <c r="G1144" s="35"/>
      <c r="H1144" s="35"/>
      <c r="I1144" s="35"/>
      <c r="J1144" s="35"/>
      <c r="K1144" s="35"/>
      <c r="L1144" s="35"/>
      <c r="M1144" s="35"/>
      <c r="N1144" s="35"/>
      <c r="O1144" s="35"/>
      <c r="P1144" s="35"/>
      <c r="Q1144" s="35"/>
      <c r="R1144" s="35"/>
      <c r="S1144" s="35"/>
      <c r="T1144" s="35"/>
    </row>
    <row r="1145" spans="1:20" ht="15">
      <c r="A1145" s="24" t="s">
        <v>103</v>
      </c>
      <c r="B1145" s="24"/>
      <c r="C1145" s="24"/>
      <c r="D1145" s="24"/>
      <c r="E1145" s="24"/>
      <c r="F1145" s="24"/>
      <c r="G1145" s="24"/>
      <c r="H1145" s="24"/>
      <c r="I1145" s="24"/>
      <c r="J1145" s="24"/>
      <c r="K1145" s="24"/>
      <c r="L1145" s="24"/>
      <c r="M1145" s="24"/>
      <c r="N1145" s="24"/>
      <c r="O1145" s="24"/>
      <c r="P1145" s="24"/>
      <c r="Q1145" s="24"/>
      <c r="R1145" s="24"/>
      <c r="S1145" s="24"/>
      <c r="T1145" s="24"/>
    </row>
    <row r="1146" spans="1:20" s="17" customFormat="1" ht="15">
      <c r="A1146" s="31"/>
      <c r="B1146" s="30" t="s">
        <v>0</v>
      </c>
      <c r="C1146" s="29" t="s">
        <v>1</v>
      </c>
      <c r="D1146" s="29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</row>
    <row r="1147" spans="1:20" s="17" customFormat="1" ht="51">
      <c r="A1147" s="31"/>
      <c r="B1147" s="30"/>
      <c r="C1147" s="9" t="s">
        <v>2</v>
      </c>
      <c r="D1147" s="9" t="s">
        <v>3</v>
      </c>
      <c r="E1147" s="9" t="s">
        <v>80</v>
      </c>
      <c r="F1147" s="9" t="s">
        <v>4</v>
      </c>
      <c r="G1147" s="9" t="s">
        <v>81</v>
      </c>
      <c r="H1147" s="9" t="s">
        <v>82</v>
      </c>
      <c r="I1147" s="9" t="s">
        <v>104</v>
      </c>
      <c r="J1147" s="9" t="s">
        <v>84</v>
      </c>
      <c r="K1147" s="9" t="s">
        <v>85</v>
      </c>
      <c r="L1147" s="9" t="s">
        <v>86</v>
      </c>
      <c r="M1147" s="9" t="s">
        <v>87</v>
      </c>
      <c r="N1147" s="9" t="s">
        <v>88</v>
      </c>
      <c r="O1147" s="9" t="s">
        <v>5</v>
      </c>
      <c r="P1147" s="9" t="s">
        <v>89</v>
      </c>
      <c r="Q1147" s="9" t="s">
        <v>90</v>
      </c>
      <c r="R1147" s="9" t="s">
        <v>91</v>
      </c>
      <c r="S1147" s="9" t="s">
        <v>92</v>
      </c>
      <c r="T1147" s="9" t="s">
        <v>93</v>
      </c>
    </row>
    <row r="1148" spans="1:20" ht="45">
      <c r="A1148" s="5" t="s">
        <v>30</v>
      </c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</row>
    <row r="1149" spans="1:20" ht="30">
      <c r="A1149" s="5" t="s">
        <v>19</v>
      </c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</row>
    <row r="1150" spans="1:20" ht="45">
      <c r="A1150" s="5" t="s">
        <v>20</v>
      </c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</row>
    <row r="1151" spans="1:20" ht="45">
      <c r="A1151" s="5" t="s">
        <v>31</v>
      </c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</row>
    <row r="1152" spans="1:20" ht="30">
      <c r="A1152" s="5" t="s">
        <v>21</v>
      </c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</row>
    <row r="1153" spans="1:20" ht="60">
      <c r="A1153" s="5" t="s">
        <v>22</v>
      </c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</row>
    <row r="1154" spans="1:20" ht="45">
      <c r="A1154" s="5" t="s">
        <v>23</v>
      </c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</row>
    <row r="1155" spans="1:20" ht="15">
      <c r="A1155" s="5" t="s">
        <v>32</v>
      </c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</row>
    <row r="1156" spans="1:20" ht="30">
      <c r="A1156" s="5" t="s">
        <v>33</v>
      </c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</row>
    <row r="1157" spans="1:20" ht="75">
      <c r="A1157" s="6" t="s">
        <v>94</v>
      </c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</row>
    <row r="1158" spans="1:20" ht="45">
      <c r="A1158" s="5" t="s">
        <v>34</v>
      </c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</row>
    <row r="1159" spans="1:20" ht="45">
      <c r="A1159" s="5" t="s">
        <v>35</v>
      </c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</row>
    <row r="1160" spans="1:20" ht="60">
      <c r="A1160" s="5" t="s">
        <v>36</v>
      </c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</row>
    <row r="1161" spans="1:20" ht="90">
      <c r="A1161" s="6" t="s">
        <v>37</v>
      </c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</row>
    <row r="1162" spans="1:20" ht="15">
      <c r="A1162" s="6" t="s">
        <v>38</v>
      </c>
      <c r="B1162" s="8">
        <v>89.4</v>
      </c>
      <c r="C1162" s="8"/>
      <c r="D1162" s="8">
        <v>89.4</v>
      </c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</row>
    <row r="1163" spans="1:20" ht="60">
      <c r="A1163" s="6" t="s">
        <v>39</v>
      </c>
      <c r="B1163" s="8">
        <v>17617.2</v>
      </c>
      <c r="C1163" s="8">
        <v>2344.9</v>
      </c>
      <c r="D1163" s="8">
        <v>749.6</v>
      </c>
      <c r="E1163" s="8">
        <v>3085.4</v>
      </c>
      <c r="F1163" s="8">
        <v>576.6</v>
      </c>
      <c r="G1163" s="8">
        <v>1926</v>
      </c>
      <c r="H1163" s="8">
        <v>1234</v>
      </c>
      <c r="I1163" s="8">
        <v>1234</v>
      </c>
      <c r="J1163" s="8">
        <v>2438.7</v>
      </c>
      <c r="K1163" s="8">
        <v>614</v>
      </c>
      <c r="L1163" s="8"/>
      <c r="M1163" s="8">
        <v>1255</v>
      </c>
      <c r="N1163" s="8"/>
      <c r="O1163" s="8"/>
      <c r="P1163" s="8">
        <v>820</v>
      </c>
      <c r="Q1163" s="8"/>
      <c r="R1163" s="8">
        <v>1620.4</v>
      </c>
      <c r="S1163" s="8"/>
      <c r="T1163" s="8">
        <v>952.6</v>
      </c>
    </row>
    <row r="1164" spans="1:20" ht="60">
      <c r="A1164" s="5" t="s">
        <v>40</v>
      </c>
      <c r="B1164" s="8">
        <v>886.1</v>
      </c>
      <c r="C1164" s="8">
        <v>820.4</v>
      </c>
      <c r="D1164" s="8"/>
      <c r="E1164" s="8"/>
      <c r="F1164" s="8"/>
      <c r="G1164" s="8"/>
      <c r="H1164" s="8"/>
      <c r="I1164" s="8"/>
      <c r="J1164" s="8">
        <v>65.7</v>
      </c>
      <c r="K1164" s="8"/>
      <c r="L1164" s="8"/>
      <c r="M1164" s="8"/>
      <c r="N1164" s="8"/>
      <c r="O1164" s="8"/>
      <c r="P1164" s="8"/>
      <c r="Q1164" s="8"/>
      <c r="R1164" s="8"/>
      <c r="S1164" s="8"/>
      <c r="T1164" s="8"/>
    </row>
    <row r="1165" spans="1:20" s="17" customFormat="1" ht="15">
      <c r="A1165" s="36">
        <v>41</v>
      </c>
      <c r="B1165" s="36"/>
      <c r="C1165" s="36"/>
      <c r="D1165" s="36"/>
      <c r="E1165" s="36"/>
      <c r="F1165" s="36"/>
      <c r="G1165" s="36"/>
      <c r="H1165" s="36"/>
      <c r="I1165" s="36"/>
      <c r="J1165" s="36"/>
      <c r="K1165" s="36"/>
      <c r="L1165" s="36"/>
      <c r="M1165" s="36"/>
      <c r="N1165" s="36"/>
      <c r="O1165" s="36"/>
      <c r="P1165" s="36"/>
      <c r="Q1165" s="36"/>
      <c r="R1165" s="36"/>
      <c r="S1165" s="36"/>
      <c r="T1165" s="36"/>
    </row>
    <row r="1166" spans="1:20" ht="15">
      <c r="A1166" s="24" t="s">
        <v>103</v>
      </c>
      <c r="B1166" s="24"/>
      <c r="C1166" s="24"/>
      <c r="D1166" s="24"/>
      <c r="E1166" s="24"/>
      <c r="F1166" s="24"/>
      <c r="G1166" s="24"/>
      <c r="H1166" s="24"/>
      <c r="I1166" s="24"/>
      <c r="J1166" s="24"/>
      <c r="K1166" s="24"/>
      <c r="L1166" s="24"/>
      <c r="M1166" s="24"/>
      <c r="N1166" s="24"/>
      <c r="O1166" s="24"/>
      <c r="P1166" s="24"/>
      <c r="Q1166" s="24"/>
      <c r="R1166" s="24"/>
      <c r="S1166" s="24"/>
      <c r="T1166" s="24"/>
    </row>
    <row r="1167" spans="1:20" s="17" customFormat="1" ht="15">
      <c r="A1167" s="31"/>
      <c r="B1167" s="30" t="s">
        <v>0</v>
      </c>
      <c r="C1167" s="29" t="s">
        <v>1</v>
      </c>
      <c r="D1167" s="29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</row>
    <row r="1168" spans="1:20" s="17" customFormat="1" ht="51">
      <c r="A1168" s="31"/>
      <c r="B1168" s="30"/>
      <c r="C1168" s="9" t="s">
        <v>2</v>
      </c>
      <c r="D1168" s="9" t="s">
        <v>3</v>
      </c>
      <c r="E1168" s="9" t="s">
        <v>80</v>
      </c>
      <c r="F1168" s="9" t="s">
        <v>4</v>
      </c>
      <c r="G1168" s="9" t="s">
        <v>81</v>
      </c>
      <c r="H1168" s="9" t="s">
        <v>82</v>
      </c>
      <c r="I1168" s="9" t="s">
        <v>104</v>
      </c>
      <c r="J1168" s="9" t="s">
        <v>84</v>
      </c>
      <c r="K1168" s="9" t="s">
        <v>85</v>
      </c>
      <c r="L1168" s="9" t="s">
        <v>86</v>
      </c>
      <c r="M1168" s="9" t="s">
        <v>87</v>
      </c>
      <c r="N1168" s="9" t="s">
        <v>88</v>
      </c>
      <c r="O1168" s="9" t="s">
        <v>5</v>
      </c>
      <c r="P1168" s="9" t="s">
        <v>89</v>
      </c>
      <c r="Q1168" s="9" t="s">
        <v>90</v>
      </c>
      <c r="R1168" s="9" t="s">
        <v>91</v>
      </c>
      <c r="S1168" s="9" t="s">
        <v>92</v>
      </c>
      <c r="T1168" s="9" t="s">
        <v>93</v>
      </c>
    </row>
    <row r="1169" spans="1:20" ht="60">
      <c r="A1169" s="5" t="s">
        <v>41</v>
      </c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</row>
    <row r="1170" spans="1:20" ht="45">
      <c r="A1170" s="5" t="s">
        <v>42</v>
      </c>
      <c r="B1170" s="8">
        <v>16731.1</v>
      </c>
      <c r="C1170" s="8">
        <v>1524.5</v>
      </c>
      <c r="D1170" s="8">
        <v>749.6</v>
      </c>
      <c r="E1170" s="8">
        <v>3085.4</v>
      </c>
      <c r="F1170" s="8">
        <v>576.6</v>
      </c>
      <c r="G1170" s="8">
        <v>1926</v>
      </c>
      <c r="H1170" s="8">
        <v>1234</v>
      </c>
      <c r="I1170" s="8">
        <v>1234</v>
      </c>
      <c r="J1170" s="8">
        <v>2373</v>
      </c>
      <c r="K1170" s="8">
        <v>614</v>
      </c>
      <c r="L1170" s="8"/>
      <c r="M1170" s="8">
        <v>1255</v>
      </c>
      <c r="N1170" s="8"/>
      <c r="O1170" s="8"/>
      <c r="P1170" s="8">
        <v>820</v>
      </c>
      <c r="Q1170" s="8"/>
      <c r="R1170" s="8">
        <v>1620.4</v>
      </c>
      <c r="S1170" s="8"/>
      <c r="T1170" s="8">
        <v>952.6</v>
      </c>
    </row>
    <row r="1171" spans="1:20" ht="30">
      <c r="A1171" s="6" t="s">
        <v>43</v>
      </c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</row>
    <row r="1172" spans="1:20" ht="30">
      <c r="A1172" s="5" t="s">
        <v>44</v>
      </c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</row>
    <row r="1173" spans="1:20" ht="30">
      <c r="A1173" s="5" t="s">
        <v>45</v>
      </c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</row>
    <row r="1174" spans="1:20" ht="30">
      <c r="A1174" s="5" t="s">
        <v>46</v>
      </c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</row>
    <row r="1175" spans="1:20" ht="45">
      <c r="A1175" s="5" t="s">
        <v>47</v>
      </c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</row>
    <row r="1176" spans="1:20" ht="30">
      <c r="A1176" s="5" t="s">
        <v>48</v>
      </c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</row>
    <row r="1177" spans="1:20" ht="45">
      <c r="A1177" s="6" t="s">
        <v>49</v>
      </c>
      <c r="B1177" s="8">
        <v>535048.3</v>
      </c>
      <c r="C1177" s="8">
        <v>449320.3</v>
      </c>
      <c r="D1177" s="8">
        <v>15244.8</v>
      </c>
      <c r="E1177" s="8">
        <v>7481.5</v>
      </c>
      <c r="F1177" s="8">
        <v>2243.5</v>
      </c>
      <c r="G1177" s="8">
        <v>3499</v>
      </c>
      <c r="H1177" s="8">
        <v>2253.5</v>
      </c>
      <c r="I1177" s="8">
        <v>2233.5</v>
      </c>
      <c r="J1177" s="8">
        <v>324.3</v>
      </c>
      <c r="K1177" s="8"/>
      <c r="L1177" s="8">
        <v>9748</v>
      </c>
      <c r="M1177" s="8">
        <v>10417.6</v>
      </c>
      <c r="N1177" s="8">
        <v>3134.6</v>
      </c>
      <c r="O1177" s="8">
        <v>5940</v>
      </c>
      <c r="P1177" s="8"/>
      <c r="Q1177" s="8"/>
      <c r="R1177" s="8">
        <v>14280.5</v>
      </c>
      <c r="S1177" s="8">
        <v>10195.2</v>
      </c>
      <c r="T1177" s="8">
        <v>965.5</v>
      </c>
    </row>
    <row r="1178" spans="1:20" ht="30">
      <c r="A1178" s="6" t="s">
        <v>50</v>
      </c>
      <c r="B1178" s="8">
        <v>37276.5</v>
      </c>
      <c r="C1178" s="8">
        <v>37276.5</v>
      </c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</row>
    <row r="1179" spans="1:20" ht="15">
      <c r="A1179" s="5" t="s">
        <v>51</v>
      </c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</row>
    <row r="1180" spans="1:20" ht="30">
      <c r="A1180" s="5" t="s">
        <v>52</v>
      </c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</row>
    <row r="1181" spans="1:20" ht="30">
      <c r="A1181" s="5" t="s">
        <v>53</v>
      </c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</row>
    <row r="1182" spans="1:20" ht="30">
      <c r="A1182" s="6" t="s">
        <v>54</v>
      </c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</row>
    <row r="1183" spans="1:20" ht="60">
      <c r="A1183" s="6" t="s">
        <v>55</v>
      </c>
      <c r="B1183" s="8">
        <v>606.2</v>
      </c>
      <c r="C1183" s="8">
        <v>606.2</v>
      </c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</row>
    <row r="1184" spans="1:20" ht="45">
      <c r="A1184" s="6" t="s">
        <v>56</v>
      </c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</row>
    <row r="1185" spans="1:20" ht="30">
      <c r="A1185" s="5" t="s">
        <v>57</v>
      </c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</row>
    <row r="1186" spans="1:20" ht="60">
      <c r="A1186" s="6" t="s">
        <v>58</v>
      </c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</row>
    <row r="1187" spans="1:20" ht="75">
      <c r="A1187" s="5" t="s">
        <v>59</v>
      </c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</row>
    <row r="1188" spans="1:20" ht="15">
      <c r="A1188" s="6" t="s">
        <v>60</v>
      </c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</row>
    <row r="1189" spans="1:20" s="17" customFormat="1" ht="15">
      <c r="A1189" s="18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  <c r="O1189" s="15"/>
      <c r="P1189" s="15"/>
      <c r="Q1189" s="15"/>
      <c r="R1189" s="15"/>
      <c r="S1189" s="15"/>
      <c r="T1189" s="15"/>
    </row>
    <row r="1190" spans="1:20" s="17" customFormat="1" ht="15">
      <c r="A1190" s="18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  <c r="P1190" s="15"/>
      <c r="Q1190" s="15"/>
      <c r="R1190" s="15"/>
      <c r="S1190" s="15"/>
      <c r="T1190" s="15"/>
    </row>
    <row r="1191" spans="1:20" s="17" customFormat="1" ht="15">
      <c r="A1191" s="33">
        <v>42</v>
      </c>
      <c r="B1191" s="33"/>
      <c r="C1191" s="33"/>
      <c r="D1191" s="33"/>
      <c r="E1191" s="33"/>
      <c r="F1191" s="33"/>
      <c r="G1191" s="33"/>
      <c r="H1191" s="33"/>
      <c r="I1191" s="33"/>
      <c r="J1191" s="33"/>
      <c r="K1191" s="33"/>
      <c r="L1191" s="33"/>
      <c r="M1191" s="33"/>
      <c r="N1191" s="33"/>
      <c r="O1191" s="33"/>
      <c r="P1191" s="33"/>
      <c r="Q1191" s="33"/>
      <c r="R1191" s="33"/>
      <c r="S1191" s="33"/>
      <c r="T1191" s="33"/>
    </row>
    <row r="1192" spans="1:20" ht="15">
      <c r="A1192" s="24" t="s">
        <v>103</v>
      </c>
      <c r="B1192" s="24"/>
      <c r="C1192" s="24"/>
      <c r="D1192" s="24"/>
      <c r="E1192" s="24"/>
      <c r="F1192" s="24"/>
      <c r="G1192" s="24"/>
      <c r="H1192" s="24"/>
      <c r="I1192" s="24"/>
      <c r="J1192" s="24"/>
      <c r="K1192" s="24"/>
      <c r="L1192" s="24"/>
      <c r="M1192" s="24"/>
      <c r="N1192" s="24"/>
      <c r="O1192" s="24"/>
      <c r="P1192" s="24"/>
      <c r="Q1192" s="24"/>
      <c r="R1192" s="24"/>
      <c r="S1192" s="24"/>
      <c r="T1192" s="24"/>
    </row>
    <row r="1193" spans="1:20" s="17" customFormat="1" ht="15">
      <c r="A1193" s="31"/>
      <c r="B1193" s="30" t="s">
        <v>0</v>
      </c>
      <c r="C1193" s="29" t="s">
        <v>1</v>
      </c>
      <c r="D1193" s="29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</row>
    <row r="1194" spans="1:20" s="17" customFormat="1" ht="51">
      <c r="A1194" s="31"/>
      <c r="B1194" s="30"/>
      <c r="C1194" s="9" t="s">
        <v>2</v>
      </c>
      <c r="D1194" s="9" t="s">
        <v>3</v>
      </c>
      <c r="E1194" s="9" t="s">
        <v>80</v>
      </c>
      <c r="F1194" s="9" t="s">
        <v>4</v>
      </c>
      <c r="G1194" s="9" t="s">
        <v>81</v>
      </c>
      <c r="H1194" s="9" t="s">
        <v>82</v>
      </c>
      <c r="I1194" s="9" t="s">
        <v>104</v>
      </c>
      <c r="J1194" s="9" t="s">
        <v>84</v>
      </c>
      <c r="K1194" s="9" t="s">
        <v>85</v>
      </c>
      <c r="L1194" s="9" t="s">
        <v>86</v>
      </c>
      <c r="M1194" s="9" t="s">
        <v>87</v>
      </c>
      <c r="N1194" s="9" t="s">
        <v>88</v>
      </c>
      <c r="O1194" s="9" t="s">
        <v>5</v>
      </c>
      <c r="P1194" s="9" t="s">
        <v>89</v>
      </c>
      <c r="Q1194" s="9" t="s">
        <v>90</v>
      </c>
      <c r="R1194" s="9" t="s">
        <v>91</v>
      </c>
      <c r="S1194" s="9" t="s">
        <v>92</v>
      </c>
      <c r="T1194" s="9" t="s">
        <v>93</v>
      </c>
    </row>
    <row r="1195" spans="1:20" ht="45">
      <c r="A1195" s="6" t="s">
        <v>61</v>
      </c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</row>
    <row r="1196" spans="1:20" ht="60">
      <c r="A1196" s="5" t="s">
        <v>64</v>
      </c>
      <c r="B1196" s="8">
        <v>5696.8</v>
      </c>
      <c r="C1196" s="8">
        <v>5466.8</v>
      </c>
      <c r="D1196" s="8">
        <v>230</v>
      </c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</row>
    <row r="1197" spans="1:20" ht="30">
      <c r="A1197" s="5" t="s">
        <v>62</v>
      </c>
      <c r="B1197" s="8">
        <v>5696.8</v>
      </c>
      <c r="C1197" s="8">
        <v>5466.8</v>
      </c>
      <c r="D1197" s="8">
        <v>230</v>
      </c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</row>
    <row r="1241" spans="1:20" ht="15">
      <c r="A1241" s="34">
        <v>43</v>
      </c>
      <c r="B1241" s="34"/>
      <c r="C1241" s="34"/>
      <c r="D1241" s="34"/>
      <c r="E1241" s="34"/>
      <c r="F1241" s="34"/>
      <c r="G1241" s="34"/>
      <c r="H1241" s="34"/>
      <c r="I1241" s="34"/>
      <c r="J1241" s="34"/>
      <c r="K1241" s="34"/>
      <c r="L1241" s="34"/>
      <c r="M1241" s="34"/>
      <c r="N1241" s="34"/>
      <c r="O1241" s="34"/>
      <c r="P1241" s="34"/>
      <c r="Q1241" s="34"/>
      <c r="R1241" s="34"/>
      <c r="S1241" s="34"/>
      <c r="T1241" s="34"/>
    </row>
    <row r="1242" spans="1:20" ht="15">
      <c r="A1242" s="25" t="s">
        <v>73</v>
      </c>
      <c r="B1242" s="25"/>
      <c r="C1242" s="25"/>
      <c r="D1242" s="25"/>
      <c r="E1242" s="25"/>
      <c r="F1242" s="25"/>
      <c r="G1242" s="25"/>
      <c r="H1242" s="25"/>
      <c r="I1242" s="26"/>
      <c r="J1242" s="26"/>
      <c r="K1242" s="26"/>
      <c r="L1242" s="26"/>
      <c r="M1242" s="26"/>
      <c r="N1242" s="26"/>
      <c r="O1242" s="26"/>
      <c r="P1242" s="26"/>
      <c r="Q1242" s="26"/>
      <c r="R1242" s="26"/>
      <c r="S1242" s="26"/>
      <c r="T1242" s="26"/>
    </row>
    <row r="1243" spans="1:20" ht="15">
      <c r="A1243" s="27" t="s">
        <v>76</v>
      </c>
      <c r="B1243" s="27"/>
      <c r="C1243" s="27"/>
      <c r="D1243" s="27"/>
      <c r="E1243" s="27"/>
      <c r="F1243" s="27"/>
      <c r="G1243" s="27"/>
      <c r="H1243" s="27"/>
      <c r="I1243" s="28"/>
      <c r="J1243" s="28"/>
      <c r="K1243" s="28"/>
      <c r="L1243" s="28"/>
      <c r="M1243" s="28"/>
      <c r="N1243" s="28"/>
      <c r="O1243" s="28"/>
      <c r="P1243" s="28"/>
      <c r="Q1243" s="28"/>
      <c r="R1243" s="28"/>
      <c r="S1243" s="28"/>
      <c r="T1243" s="28"/>
    </row>
    <row r="1244" spans="1:20" ht="15">
      <c r="A1244" s="24" t="s">
        <v>78</v>
      </c>
      <c r="B1244" s="24"/>
      <c r="C1244" s="24"/>
      <c r="D1244" s="24"/>
      <c r="E1244" s="24"/>
      <c r="F1244" s="24"/>
      <c r="G1244" s="24"/>
      <c r="H1244" s="24"/>
      <c r="I1244" s="24"/>
      <c r="J1244" s="24"/>
      <c r="K1244" s="24"/>
      <c r="L1244" s="24"/>
      <c r="M1244" s="24"/>
      <c r="N1244" s="24"/>
      <c r="O1244" s="24"/>
      <c r="P1244" s="24"/>
      <c r="Q1244" s="24"/>
      <c r="R1244" s="24"/>
      <c r="S1244" s="24"/>
      <c r="T1244" s="24"/>
    </row>
    <row r="1245" spans="1:20" s="17" customFormat="1" ht="15">
      <c r="A1245" s="31"/>
      <c r="B1245" s="30" t="s">
        <v>0</v>
      </c>
      <c r="C1245" s="29" t="s">
        <v>1</v>
      </c>
      <c r="D1245" s="29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</row>
    <row r="1246" spans="1:20" s="17" customFormat="1" ht="51">
      <c r="A1246" s="31"/>
      <c r="B1246" s="30"/>
      <c r="C1246" s="9" t="s">
        <v>2</v>
      </c>
      <c r="D1246" s="9" t="s">
        <v>3</v>
      </c>
      <c r="E1246" s="9" t="s">
        <v>80</v>
      </c>
      <c r="F1246" s="9" t="s">
        <v>4</v>
      </c>
      <c r="G1246" s="9" t="s">
        <v>81</v>
      </c>
      <c r="H1246" s="9" t="s">
        <v>82</v>
      </c>
      <c r="I1246" s="9" t="s">
        <v>104</v>
      </c>
      <c r="J1246" s="9" t="s">
        <v>84</v>
      </c>
      <c r="K1246" s="9" t="s">
        <v>85</v>
      </c>
      <c r="L1246" s="9" t="s">
        <v>86</v>
      </c>
      <c r="M1246" s="9" t="s">
        <v>87</v>
      </c>
      <c r="N1246" s="9" t="s">
        <v>88</v>
      </c>
      <c r="O1246" s="9" t="s">
        <v>5</v>
      </c>
      <c r="P1246" s="9" t="s">
        <v>89</v>
      </c>
      <c r="Q1246" s="9" t="s">
        <v>90</v>
      </c>
      <c r="R1246" s="9" t="s">
        <v>91</v>
      </c>
      <c r="S1246" s="9" t="s">
        <v>92</v>
      </c>
      <c r="T1246" s="9" t="s">
        <v>93</v>
      </c>
    </row>
    <row r="1247" spans="1:20" ht="26.25">
      <c r="A1247" s="3" t="s">
        <v>63</v>
      </c>
      <c r="B1247" s="1">
        <v>14112032.6</v>
      </c>
      <c r="C1247" s="1">
        <v>7410610.5</v>
      </c>
      <c r="D1247" s="1">
        <v>2729467.6</v>
      </c>
      <c r="E1247" s="1">
        <v>155754.6</v>
      </c>
      <c r="F1247" s="1">
        <v>55867.1</v>
      </c>
      <c r="G1247" s="1">
        <v>122443.4</v>
      </c>
      <c r="H1247" s="1">
        <v>507258.6</v>
      </c>
      <c r="I1247" s="1">
        <v>126359.1</v>
      </c>
      <c r="J1247" s="1">
        <v>43273.5</v>
      </c>
      <c r="K1247" s="1">
        <v>28556.7</v>
      </c>
      <c r="L1247" s="1">
        <v>51718.8</v>
      </c>
      <c r="M1247" s="1">
        <v>2639295.5</v>
      </c>
      <c r="N1247" s="1">
        <v>28744.3</v>
      </c>
      <c r="O1247" s="1">
        <v>42581.6</v>
      </c>
      <c r="P1247" s="1">
        <v>79394.8</v>
      </c>
      <c r="Q1247" s="1">
        <v>26289.1</v>
      </c>
      <c r="R1247" s="1">
        <v>53930</v>
      </c>
      <c r="S1247" s="1">
        <v>112106.4</v>
      </c>
      <c r="T1247" s="1">
        <v>24740.1</v>
      </c>
    </row>
    <row r="1248" spans="1:20" ht="51.75">
      <c r="A1248" s="4" t="s">
        <v>6</v>
      </c>
      <c r="B1248" s="1">
        <v>18490.6</v>
      </c>
      <c r="C1248" s="1">
        <v>126</v>
      </c>
      <c r="D1248" s="1">
        <v>4241</v>
      </c>
      <c r="E1248" s="1"/>
      <c r="F1248" s="1">
        <v>209.1</v>
      </c>
      <c r="G1248" s="1">
        <v>51.5</v>
      </c>
      <c r="H1248" s="1"/>
      <c r="I1248" s="1"/>
      <c r="J1248" s="1"/>
      <c r="K1248" s="1">
        <v>866</v>
      </c>
      <c r="L1248" s="1">
        <v>38</v>
      </c>
      <c r="M1248" s="1">
        <v>15</v>
      </c>
      <c r="N1248" s="1"/>
      <c r="O1248" s="1"/>
      <c r="P1248" s="1">
        <v>12500</v>
      </c>
      <c r="Q1248" s="1">
        <v>13</v>
      </c>
      <c r="R1248" s="1">
        <v>136</v>
      </c>
      <c r="S1248" s="1">
        <v>295</v>
      </c>
      <c r="T1248" s="1"/>
    </row>
    <row r="1249" spans="1:20" ht="75">
      <c r="A1249" s="5" t="s">
        <v>7</v>
      </c>
      <c r="B1249" s="8">
        <v>14123.6</v>
      </c>
      <c r="C1249" s="8"/>
      <c r="D1249" s="8"/>
      <c r="E1249" s="8"/>
      <c r="F1249" s="8">
        <v>209.1</v>
      </c>
      <c r="G1249" s="8">
        <v>51.5</v>
      </c>
      <c r="H1249" s="8"/>
      <c r="I1249" s="8"/>
      <c r="J1249" s="8"/>
      <c r="K1249" s="8">
        <v>866</v>
      </c>
      <c r="L1249" s="8">
        <v>38</v>
      </c>
      <c r="M1249" s="8">
        <v>15</v>
      </c>
      <c r="N1249" s="8"/>
      <c r="O1249" s="8"/>
      <c r="P1249" s="8">
        <v>12500</v>
      </c>
      <c r="Q1249" s="8">
        <v>13</v>
      </c>
      <c r="R1249" s="8">
        <v>136</v>
      </c>
      <c r="S1249" s="8">
        <v>295</v>
      </c>
      <c r="T1249" s="8"/>
    </row>
    <row r="1250" spans="1:20" ht="15">
      <c r="A1250" s="5" t="s">
        <v>8</v>
      </c>
      <c r="B1250" s="8">
        <v>4367</v>
      </c>
      <c r="C1250" s="8">
        <v>126</v>
      </c>
      <c r="D1250" s="8">
        <v>4241</v>
      </c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</row>
    <row r="1251" spans="1:20" ht="15">
      <c r="A1251" s="5" t="s">
        <v>9</v>
      </c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</row>
    <row r="1252" spans="1:20" ht="30">
      <c r="A1252" s="6" t="s">
        <v>10</v>
      </c>
      <c r="B1252" s="8">
        <v>3111.7</v>
      </c>
      <c r="C1252" s="8">
        <v>889</v>
      </c>
      <c r="D1252" s="8"/>
      <c r="E1252" s="8"/>
      <c r="F1252" s="8"/>
      <c r="G1252" s="8"/>
      <c r="H1252" s="8"/>
      <c r="I1252" s="8"/>
      <c r="J1252" s="8"/>
      <c r="K1252" s="8"/>
      <c r="L1252" s="8"/>
      <c r="M1252" s="8">
        <v>99.7</v>
      </c>
      <c r="N1252" s="8">
        <v>2123</v>
      </c>
      <c r="O1252" s="8"/>
      <c r="P1252" s="8"/>
      <c r="Q1252" s="8"/>
      <c r="R1252" s="8"/>
      <c r="S1252" s="8"/>
      <c r="T1252" s="8"/>
    </row>
    <row r="1253" spans="1:20" ht="30">
      <c r="A1253" s="5" t="s">
        <v>11</v>
      </c>
      <c r="B1253" s="8">
        <v>3111.7</v>
      </c>
      <c r="C1253" s="8">
        <v>889</v>
      </c>
      <c r="D1253" s="8"/>
      <c r="E1253" s="8"/>
      <c r="F1253" s="8"/>
      <c r="G1253" s="8"/>
      <c r="H1253" s="8"/>
      <c r="I1253" s="8"/>
      <c r="J1253" s="8"/>
      <c r="K1253" s="8"/>
      <c r="L1253" s="8"/>
      <c r="M1253" s="8">
        <v>99.7</v>
      </c>
      <c r="N1253" s="8">
        <v>2123</v>
      </c>
      <c r="O1253" s="8"/>
      <c r="P1253" s="8"/>
      <c r="Q1253" s="8"/>
      <c r="R1253" s="8"/>
      <c r="S1253" s="8"/>
      <c r="T1253" s="8"/>
    </row>
    <row r="1254" spans="1:20" ht="30">
      <c r="A1254" s="6" t="s">
        <v>12</v>
      </c>
      <c r="B1254" s="8">
        <v>362450</v>
      </c>
      <c r="C1254" s="8">
        <v>97820.1</v>
      </c>
      <c r="D1254" s="8">
        <v>237691.2</v>
      </c>
      <c r="E1254" s="8">
        <v>507.9</v>
      </c>
      <c r="F1254" s="8">
        <v>962.8</v>
      </c>
      <c r="G1254" s="8"/>
      <c r="H1254" s="8">
        <v>5758.4</v>
      </c>
      <c r="I1254" s="8"/>
      <c r="J1254" s="8"/>
      <c r="K1254" s="8"/>
      <c r="L1254" s="8"/>
      <c r="M1254" s="8">
        <v>8109.5</v>
      </c>
      <c r="N1254" s="8">
        <v>5.8</v>
      </c>
      <c r="O1254" s="8">
        <v>2757.4</v>
      </c>
      <c r="P1254" s="8">
        <v>2.9</v>
      </c>
      <c r="Q1254" s="8">
        <v>2888.8</v>
      </c>
      <c r="R1254" s="8">
        <v>61.4</v>
      </c>
      <c r="S1254" s="8">
        <v>5883.8</v>
      </c>
      <c r="T1254" s="8"/>
    </row>
    <row r="1255" spans="1:20" ht="30">
      <c r="A1255" s="5" t="s">
        <v>26</v>
      </c>
      <c r="B1255" s="8">
        <v>22439.5</v>
      </c>
      <c r="C1255" s="8">
        <v>3411.9</v>
      </c>
      <c r="D1255" s="8">
        <v>253.7</v>
      </c>
      <c r="E1255" s="8"/>
      <c r="F1255" s="8"/>
      <c r="G1255" s="8"/>
      <c r="H1255" s="8">
        <v>3719</v>
      </c>
      <c r="I1255" s="8"/>
      <c r="J1255" s="8"/>
      <c r="K1255" s="8"/>
      <c r="L1255" s="8"/>
      <c r="M1255" s="8">
        <v>4026.1</v>
      </c>
      <c r="N1255" s="8">
        <v>5.8</v>
      </c>
      <c r="O1255" s="8">
        <v>2755.6</v>
      </c>
      <c r="P1255" s="8"/>
      <c r="Q1255" s="8">
        <v>2640.8</v>
      </c>
      <c r="R1255" s="8">
        <v>35.4</v>
      </c>
      <c r="S1255" s="8">
        <v>5591.2</v>
      </c>
      <c r="T1255" s="8"/>
    </row>
    <row r="1256" spans="1:20" ht="15">
      <c r="A1256" s="5" t="s">
        <v>24</v>
      </c>
      <c r="B1256" s="8">
        <v>6753.5</v>
      </c>
      <c r="C1256" s="8">
        <v>6606.7</v>
      </c>
      <c r="D1256" s="8"/>
      <c r="E1256" s="8"/>
      <c r="F1256" s="8"/>
      <c r="G1256" s="8"/>
      <c r="H1256" s="8"/>
      <c r="I1256" s="8"/>
      <c r="J1256" s="8"/>
      <c r="K1256" s="8"/>
      <c r="L1256" s="8"/>
      <c r="M1256" s="8">
        <v>27</v>
      </c>
      <c r="N1256" s="8"/>
      <c r="O1256" s="8">
        <v>1.8</v>
      </c>
      <c r="P1256" s="8"/>
      <c r="Q1256" s="8"/>
      <c r="R1256" s="8"/>
      <c r="S1256" s="8">
        <v>118</v>
      </c>
      <c r="T1256" s="8"/>
    </row>
    <row r="1257" spans="1:20" ht="30">
      <c r="A1257" s="5" t="s">
        <v>25</v>
      </c>
      <c r="B1257" s="8">
        <v>344.4</v>
      </c>
      <c r="C1257" s="8">
        <v>318.4</v>
      </c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>
        <v>26</v>
      </c>
      <c r="S1257" s="8"/>
      <c r="T1257" s="8"/>
    </row>
    <row r="1258" spans="1:20" ht="15">
      <c r="A1258" s="5" t="s">
        <v>13</v>
      </c>
      <c r="B1258" s="8">
        <v>4890.1</v>
      </c>
      <c r="C1258" s="8">
        <v>4890.1</v>
      </c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</row>
    <row r="1259" spans="1:20" ht="30">
      <c r="A1259" s="5" t="s">
        <v>27</v>
      </c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</row>
    <row r="1260" spans="1:20" ht="90">
      <c r="A1260" s="5" t="s">
        <v>28</v>
      </c>
      <c r="B1260" s="8">
        <v>231297.2</v>
      </c>
      <c r="C1260" s="8">
        <v>5605.5</v>
      </c>
      <c r="D1260" s="8">
        <v>221915.4</v>
      </c>
      <c r="E1260" s="8"/>
      <c r="F1260" s="8">
        <v>291</v>
      </c>
      <c r="G1260" s="8"/>
      <c r="H1260" s="8">
        <v>2039.4</v>
      </c>
      <c r="I1260" s="8"/>
      <c r="J1260" s="8"/>
      <c r="K1260" s="8"/>
      <c r="L1260" s="8"/>
      <c r="M1260" s="8">
        <v>1195</v>
      </c>
      <c r="N1260" s="8"/>
      <c r="O1260" s="8"/>
      <c r="P1260" s="8">
        <v>2.9</v>
      </c>
      <c r="Q1260" s="8">
        <v>248</v>
      </c>
      <c r="R1260" s="8"/>
      <c r="S1260" s="8"/>
      <c r="T1260" s="8"/>
    </row>
    <row r="1261" spans="1:20" ht="30">
      <c r="A1261" s="5" t="s">
        <v>29</v>
      </c>
      <c r="B1261" s="8">
        <v>2423.5</v>
      </c>
      <c r="C1261" s="8">
        <v>2376.5</v>
      </c>
      <c r="D1261" s="8">
        <v>47</v>
      </c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</row>
    <row r="1262" spans="1:20" ht="60">
      <c r="A1262" s="5" t="s">
        <v>14</v>
      </c>
      <c r="B1262" s="8">
        <v>1292.6</v>
      </c>
      <c r="C1262" s="8">
        <v>1118</v>
      </c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>
        <v>174.6</v>
      </c>
      <c r="T1262" s="8"/>
    </row>
    <row r="1263" spans="1:20" ht="30">
      <c r="A1263" s="5" t="s">
        <v>15</v>
      </c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</row>
    <row r="1264" spans="1:20" ht="45">
      <c r="A1264" s="5" t="s">
        <v>16</v>
      </c>
      <c r="B1264" s="8">
        <v>8864</v>
      </c>
      <c r="C1264" s="8">
        <v>293</v>
      </c>
      <c r="D1264" s="8">
        <v>8571</v>
      </c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</row>
    <row r="1265" spans="1:20" ht="60">
      <c r="A1265" s="5" t="s">
        <v>17</v>
      </c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</row>
    <row r="1266" spans="1:20" ht="30">
      <c r="A1266" s="5" t="s">
        <v>18</v>
      </c>
      <c r="B1266" s="8">
        <v>2363.3</v>
      </c>
      <c r="C1266" s="8">
        <v>759.4</v>
      </c>
      <c r="D1266" s="8">
        <v>443.1</v>
      </c>
      <c r="E1266" s="8"/>
      <c r="F1266" s="8">
        <v>671.8</v>
      </c>
      <c r="G1266" s="8"/>
      <c r="H1266" s="8"/>
      <c r="I1266" s="8"/>
      <c r="J1266" s="8"/>
      <c r="K1266" s="8"/>
      <c r="L1266" s="8"/>
      <c r="M1266" s="8">
        <v>489</v>
      </c>
      <c r="N1266" s="8"/>
      <c r="O1266" s="8"/>
      <c r="P1266" s="8"/>
      <c r="Q1266" s="8"/>
      <c r="R1266" s="8"/>
      <c r="S1266" s="8"/>
      <c r="T1266" s="8"/>
    </row>
    <row r="1267" spans="1:20" s="17" customFormat="1" ht="15">
      <c r="A1267" s="14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  <c r="O1267" s="15"/>
      <c r="P1267" s="15"/>
      <c r="Q1267" s="15"/>
      <c r="R1267" s="15"/>
      <c r="S1267" s="15"/>
      <c r="T1267" s="15"/>
    </row>
    <row r="1268" spans="1:20" s="17" customFormat="1" ht="15">
      <c r="A1268" s="35">
        <v>44</v>
      </c>
      <c r="B1268" s="35"/>
      <c r="C1268" s="35"/>
      <c r="D1268" s="35"/>
      <c r="E1268" s="35"/>
      <c r="F1268" s="35"/>
      <c r="G1268" s="35"/>
      <c r="H1268" s="35"/>
      <c r="I1268" s="35"/>
      <c r="J1268" s="35"/>
      <c r="K1268" s="35"/>
      <c r="L1268" s="35"/>
      <c r="M1268" s="35"/>
      <c r="N1268" s="35"/>
      <c r="O1268" s="35"/>
      <c r="P1268" s="35"/>
      <c r="Q1268" s="35"/>
      <c r="R1268" s="35"/>
      <c r="S1268" s="35"/>
      <c r="T1268" s="35"/>
    </row>
    <row r="1269" spans="1:20" ht="15">
      <c r="A1269" s="24" t="s">
        <v>103</v>
      </c>
      <c r="B1269" s="24"/>
      <c r="C1269" s="24"/>
      <c r="D1269" s="24"/>
      <c r="E1269" s="24"/>
      <c r="F1269" s="24"/>
      <c r="G1269" s="24"/>
      <c r="H1269" s="24"/>
      <c r="I1269" s="24"/>
      <c r="J1269" s="24"/>
      <c r="K1269" s="24"/>
      <c r="L1269" s="24"/>
      <c r="M1269" s="24"/>
      <c r="N1269" s="24"/>
      <c r="O1269" s="24"/>
      <c r="P1269" s="24"/>
      <c r="Q1269" s="24"/>
      <c r="R1269" s="24"/>
      <c r="S1269" s="24"/>
      <c r="T1269" s="24"/>
    </row>
    <row r="1270" spans="1:20" s="17" customFormat="1" ht="15">
      <c r="A1270" s="31"/>
      <c r="B1270" s="30" t="s">
        <v>0</v>
      </c>
      <c r="C1270" s="29" t="s">
        <v>1</v>
      </c>
      <c r="D1270" s="29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</row>
    <row r="1271" spans="1:20" s="17" customFormat="1" ht="51">
      <c r="A1271" s="31"/>
      <c r="B1271" s="30"/>
      <c r="C1271" s="9" t="s">
        <v>2</v>
      </c>
      <c r="D1271" s="9" t="s">
        <v>3</v>
      </c>
      <c r="E1271" s="9" t="s">
        <v>80</v>
      </c>
      <c r="F1271" s="9" t="s">
        <v>4</v>
      </c>
      <c r="G1271" s="9" t="s">
        <v>81</v>
      </c>
      <c r="H1271" s="9" t="s">
        <v>82</v>
      </c>
      <c r="I1271" s="9" t="s">
        <v>104</v>
      </c>
      <c r="J1271" s="9" t="s">
        <v>84</v>
      </c>
      <c r="K1271" s="9" t="s">
        <v>85</v>
      </c>
      <c r="L1271" s="9" t="s">
        <v>86</v>
      </c>
      <c r="M1271" s="9" t="s">
        <v>87</v>
      </c>
      <c r="N1271" s="9" t="s">
        <v>88</v>
      </c>
      <c r="O1271" s="9" t="s">
        <v>5</v>
      </c>
      <c r="P1271" s="9" t="s">
        <v>89</v>
      </c>
      <c r="Q1271" s="9" t="s">
        <v>90</v>
      </c>
      <c r="R1271" s="9" t="s">
        <v>91</v>
      </c>
      <c r="S1271" s="9" t="s">
        <v>92</v>
      </c>
      <c r="T1271" s="9" t="s">
        <v>93</v>
      </c>
    </row>
    <row r="1272" spans="1:20" ht="45">
      <c r="A1272" s="5" t="s">
        <v>30</v>
      </c>
      <c r="B1272" s="8">
        <v>17690.9</v>
      </c>
      <c r="C1272" s="8">
        <v>15542.2</v>
      </c>
      <c r="D1272" s="8"/>
      <c r="E1272" s="8"/>
      <c r="F1272" s="8"/>
      <c r="G1272" s="8"/>
      <c r="H1272" s="8"/>
      <c r="I1272" s="8"/>
      <c r="J1272" s="8"/>
      <c r="K1272" s="8"/>
      <c r="L1272" s="8"/>
      <c r="M1272" s="8">
        <v>2148.7</v>
      </c>
      <c r="N1272" s="8"/>
      <c r="O1272" s="8"/>
      <c r="P1272" s="8"/>
      <c r="Q1272" s="8"/>
      <c r="R1272" s="8"/>
      <c r="S1272" s="8"/>
      <c r="T1272" s="8"/>
    </row>
    <row r="1273" spans="1:20" ht="30">
      <c r="A1273" s="5" t="s">
        <v>19</v>
      </c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</row>
    <row r="1274" spans="1:20" ht="45">
      <c r="A1274" s="5" t="s">
        <v>20</v>
      </c>
      <c r="B1274" s="8">
        <v>20654.4</v>
      </c>
      <c r="C1274" s="8">
        <v>20475.4</v>
      </c>
      <c r="D1274" s="8"/>
      <c r="E1274" s="8"/>
      <c r="F1274" s="8"/>
      <c r="G1274" s="8"/>
      <c r="H1274" s="8"/>
      <c r="I1274" s="8"/>
      <c r="J1274" s="8"/>
      <c r="K1274" s="8"/>
      <c r="L1274" s="8"/>
      <c r="M1274" s="8">
        <v>179</v>
      </c>
      <c r="N1274" s="8"/>
      <c r="O1274" s="8"/>
      <c r="P1274" s="8"/>
      <c r="Q1274" s="8"/>
      <c r="R1274" s="8"/>
      <c r="S1274" s="8"/>
      <c r="T1274" s="8"/>
    </row>
    <row r="1275" spans="1:20" ht="45">
      <c r="A1275" s="5" t="s">
        <v>31</v>
      </c>
      <c r="B1275" s="8">
        <v>1946.6</v>
      </c>
      <c r="C1275" s="8">
        <v>1946.6</v>
      </c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</row>
    <row r="1276" spans="1:20" ht="30">
      <c r="A1276" s="5" t="s">
        <v>21</v>
      </c>
      <c r="B1276" s="8">
        <v>518.3</v>
      </c>
      <c r="C1276" s="8">
        <v>397.5</v>
      </c>
      <c r="D1276" s="8">
        <v>106.7</v>
      </c>
      <c r="E1276" s="8"/>
      <c r="F1276" s="8"/>
      <c r="G1276" s="8"/>
      <c r="H1276" s="8"/>
      <c r="I1276" s="8"/>
      <c r="J1276" s="8"/>
      <c r="K1276" s="8"/>
      <c r="L1276" s="8"/>
      <c r="M1276" s="8">
        <v>14.1</v>
      </c>
      <c r="N1276" s="8"/>
      <c r="O1276" s="8"/>
      <c r="P1276" s="8"/>
      <c r="Q1276" s="8"/>
      <c r="R1276" s="8"/>
      <c r="S1276" s="8"/>
      <c r="T1276" s="8"/>
    </row>
    <row r="1277" spans="1:20" ht="60">
      <c r="A1277" s="5" t="s">
        <v>22</v>
      </c>
      <c r="B1277" s="8">
        <v>12602.2</v>
      </c>
      <c r="C1277" s="8">
        <v>11620.7</v>
      </c>
      <c r="D1277" s="8">
        <v>452</v>
      </c>
      <c r="E1277" s="8">
        <v>507.9</v>
      </c>
      <c r="F1277" s="8"/>
      <c r="G1277" s="8"/>
      <c r="H1277" s="8"/>
      <c r="I1277" s="8"/>
      <c r="J1277" s="8"/>
      <c r="K1277" s="8"/>
      <c r="L1277" s="8"/>
      <c r="M1277" s="8">
        <v>21.6</v>
      </c>
      <c r="N1277" s="8"/>
      <c r="O1277" s="8"/>
      <c r="P1277" s="8"/>
      <c r="Q1277" s="8"/>
      <c r="R1277" s="8"/>
      <c r="S1277" s="8"/>
      <c r="T1277" s="8"/>
    </row>
    <row r="1278" spans="1:20" ht="45">
      <c r="A1278" s="5" t="s">
        <v>23</v>
      </c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</row>
    <row r="1279" spans="1:20" ht="15">
      <c r="A1279" s="5" t="s">
        <v>32</v>
      </c>
      <c r="B1279" s="8">
        <v>9102.7</v>
      </c>
      <c r="C1279" s="8">
        <v>3716.2</v>
      </c>
      <c r="D1279" s="8">
        <v>5377.5</v>
      </c>
      <c r="E1279" s="8"/>
      <c r="F1279" s="8"/>
      <c r="G1279" s="8"/>
      <c r="H1279" s="8"/>
      <c r="I1279" s="8"/>
      <c r="J1279" s="8"/>
      <c r="K1279" s="8"/>
      <c r="L1279" s="8"/>
      <c r="M1279" s="8">
        <v>9</v>
      </c>
      <c r="N1279" s="8"/>
      <c r="O1279" s="8"/>
      <c r="P1279" s="8"/>
      <c r="Q1279" s="8"/>
      <c r="R1279" s="8"/>
      <c r="S1279" s="8"/>
      <c r="T1279" s="8"/>
    </row>
    <row r="1280" spans="1:20" ht="30">
      <c r="A1280" s="5" t="s">
        <v>33</v>
      </c>
      <c r="B1280" s="8">
        <v>17.1</v>
      </c>
      <c r="C1280" s="8">
        <v>17.1</v>
      </c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</row>
    <row r="1281" spans="1:20" ht="75">
      <c r="A1281" s="6" t="s">
        <v>94</v>
      </c>
      <c r="B1281" s="8">
        <v>13890.6</v>
      </c>
      <c r="C1281" s="8">
        <v>13890.6</v>
      </c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</row>
    <row r="1282" spans="1:20" ht="45">
      <c r="A1282" s="5" t="s">
        <v>34</v>
      </c>
      <c r="B1282" s="8">
        <v>13890.6</v>
      </c>
      <c r="C1282" s="8">
        <v>13890.6</v>
      </c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</row>
    <row r="1283" spans="1:20" ht="45">
      <c r="A1283" s="5" t="s">
        <v>35</v>
      </c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</row>
    <row r="1284" spans="1:20" ht="60">
      <c r="A1284" s="5" t="s">
        <v>36</v>
      </c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</row>
    <row r="1285" spans="1:20" ht="90">
      <c r="A1285" s="6" t="s">
        <v>37</v>
      </c>
      <c r="B1285" s="8">
        <v>20697.5</v>
      </c>
      <c r="C1285" s="8">
        <v>251.8</v>
      </c>
      <c r="D1285" s="8"/>
      <c r="E1285" s="8"/>
      <c r="F1285" s="8"/>
      <c r="G1285" s="8"/>
      <c r="H1285" s="8">
        <v>20395</v>
      </c>
      <c r="I1285" s="8">
        <v>20395</v>
      </c>
      <c r="J1285" s="8"/>
      <c r="K1285" s="8"/>
      <c r="L1285" s="8"/>
      <c r="M1285" s="8">
        <v>50.7</v>
      </c>
      <c r="N1285" s="8"/>
      <c r="O1285" s="8"/>
      <c r="P1285" s="8"/>
      <c r="Q1285" s="8"/>
      <c r="R1285" s="8"/>
      <c r="S1285" s="8"/>
      <c r="T1285" s="8"/>
    </row>
    <row r="1286" spans="1:20" ht="15">
      <c r="A1286" s="6" t="s">
        <v>38</v>
      </c>
      <c r="B1286" s="8">
        <v>203103.8</v>
      </c>
      <c r="C1286" s="8">
        <v>133807</v>
      </c>
      <c r="D1286" s="8">
        <v>38074.8</v>
      </c>
      <c r="E1286" s="8">
        <v>66.4</v>
      </c>
      <c r="F1286" s="8"/>
      <c r="G1286" s="8"/>
      <c r="H1286" s="8"/>
      <c r="I1286" s="8"/>
      <c r="J1286" s="8">
        <v>302.6</v>
      </c>
      <c r="K1286" s="8"/>
      <c r="L1286" s="8"/>
      <c r="M1286" s="8">
        <v>28802.8</v>
      </c>
      <c r="N1286" s="8"/>
      <c r="O1286" s="8"/>
      <c r="P1286" s="8"/>
      <c r="Q1286" s="8"/>
      <c r="R1286" s="8">
        <v>0.2</v>
      </c>
      <c r="S1286" s="8">
        <v>2050</v>
      </c>
      <c r="T1286" s="8"/>
    </row>
    <row r="1287" spans="1:20" ht="60">
      <c r="A1287" s="6" t="s">
        <v>39</v>
      </c>
      <c r="B1287" s="8">
        <v>13301156.2</v>
      </c>
      <c r="C1287" s="8">
        <v>7028679.3</v>
      </c>
      <c r="D1287" s="8">
        <v>2411336.3</v>
      </c>
      <c r="E1287" s="8">
        <v>153440.7</v>
      </c>
      <c r="F1287" s="8">
        <v>54695.2</v>
      </c>
      <c r="G1287" s="8">
        <v>122391.9</v>
      </c>
      <c r="H1287" s="8">
        <v>475306.3</v>
      </c>
      <c r="I1287" s="8">
        <v>100171.2</v>
      </c>
      <c r="J1287" s="8">
        <v>42970.9</v>
      </c>
      <c r="K1287" s="8">
        <v>27690.7</v>
      </c>
      <c r="L1287" s="8">
        <v>48498.8</v>
      </c>
      <c r="M1287" s="8">
        <v>2600288.4</v>
      </c>
      <c r="N1287" s="8">
        <v>23689.2</v>
      </c>
      <c r="O1287" s="8">
        <v>39824.2</v>
      </c>
      <c r="P1287" s="8">
        <v>66891.9</v>
      </c>
      <c r="Q1287" s="8">
        <v>23387.3</v>
      </c>
      <c r="R1287" s="8">
        <v>53496.4</v>
      </c>
      <c r="S1287" s="8">
        <v>103828.6</v>
      </c>
      <c r="T1287" s="8">
        <v>24740.1</v>
      </c>
    </row>
    <row r="1288" spans="1:20" ht="60">
      <c r="A1288" s="5" t="s">
        <v>40</v>
      </c>
      <c r="B1288" s="8">
        <v>944872.5</v>
      </c>
      <c r="C1288" s="8">
        <v>935483.3</v>
      </c>
      <c r="D1288" s="8">
        <v>3439</v>
      </c>
      <c r="E1288" s="8"/>
      <c r="F1288" s="8">
        <v>144</v>
      </c>
      <c r="G1288" s="8"/>
      <c r="H1288" s="8">
        <v>712.6</v>
      </c>
      <c r="I1288" s="8">
        <v>712.6</v>
      </c>
      <c r="J1288" s="8">
        <v>532.9</v>
      </c>
      <c r="K1288" s="8"/>
      <c r="L1288" s="8"/>
      <c r="M1288" s="8">
        <v>4560.7</v>
      </c>
      <c r="N1288" s="8"/>
      <c r="O1288" s="8"/>
      <c r="P1288" s="8"/>
      <c r="Q1288" s="8"/>
      <c r="R1288" s="8"/>
      <c r="S1288" s="8"/>
      <c r="T1288" s="8"/>
    </row>
    <row r="1289" spans="1:20" s="17" customFormat="1" ht="15">
      <c r="A1289" s="36">
        <v>45</v>
      </c>
      <c r="B1289" s="36"/>
      <c r="C1289" s="36"/>
      <c r="D1289" s="36"/>
      <c r="E1289" s="36"/>
      <c r="F1289" s="36"/>
      <c r="G1289" s="36"/>
      <c r="H1289" s="36"/>
      <c r="I1289" s="36"/>
      <c r="J1289" s="36"/>
      <c r="K1289" s="36"/>
      <c r="L1289" s="36"/>
      <c r="M1289" s="36"/>
      <c r="N1289" s="36"/>
      <c r="O1289" s="36"/>
      <c r="P1289" s="36"/>
      <c r="Q1289" s="36"/>
      <c r="R1289" s="36"/>
      <c r="S1289" s="36"/>
      <c r="T1289" s="36"/>
    </row>
    <row r="1290" spans="1:20" s="17" customFormat="1" ht="15">
      <c r="A1290" s="24" t="s">
        <v>103</v>
      </c>
      <c r="B1290" s="24"/>
      <c r="C1290" s="24"/>
      <c r="D1290" s="24"/>
      <c r="E1290" s="24"/>
      <c r="F1290" s="24"/>
      <c r="G1290" s="24"/>
      <c r="H1290" s="24"/>
      <c r="I1290" s="24"/>
      <c r="J1290" s="24"/>
      <c r="K1290" s="24"/>
      <c r="L1290" s="24"/>
      <c r="M1290" s="24"/>
      <c r="N1290" s="24"/>
      <c r="O1290" s="24"/>
      <c r="P1290" s="24"/>
      <c r="Q1290" s="24"/>
      <c r="R1290" s="24"/>
      <c r="S1290" s="24"/>
      <c r="T1290" s="24"/>
    </row>
    <row r="1291" spans="1:20" s="17" customFormat="1" ht="15">
      <c r="A1291" s="31"/>
      <c r="B1291" s="30" t="s">
        <v>0</v>
      </c>
      <c r="C1291" s="29" t="s">
        <v>1</v>
      </c>
      <c r="D1291" s="29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</row>
    <row r="1292" spans="1:20" s="17" customFormat="1" ht="51">
      <c r="A1292" s="31"/>
      <c r="B1292" s="30"/>
      <c r="C1292" s="9" t="s">
        <v>2</v>
      </c>
      <c r="D1292" s="9" t="s">
        <v>3</v>
      </c>
      <c r="E1292" s="9" t="s">
        <v>80</v>
      </c>
      <c r="F1292" s="9" t="s">
        <v>4</v>
      </c>
      <c r="G1292" s="9" t="s">
        <v>81</v>
      </c>
      <c r="H1292" s="9" t="s">
        <v>82</v>
      </c>
      <c r="I1292" s="9" t="s">
        <v>104</v>
      </c>
      <c r="J1292" s="9" t="s">
        <v>84</v>
      </c>
      <c r="K1292" s="9" t="s">
        <v>85</v>
      </c>
      <c r="L1292" s="9" t="s">
        <v>86</v>
      </c>
      <c r="M1292" s="9" t="s">
        <v>87</v>
      </c>
      <c r="N1292" s="9" t="s">
        <v>88</v>
      </c>
      <c r="O1292" s="9" t="s">
        <v>5</v>
      </c>
      <c r="P1292" s="9" t="s">
        <v>89</v>
      </c>
      <c r="Q1292" s="9" t="s">
        <v>90</v>
      </c>
      <c r="R1292" s="9" t="s">
        <v>91</v>
      </c>
      <c r="S1292" s="9" t="s">
        <v>92</v>
      </c>
      <c r="T1292" s="9" t="s">
        <v>93</v>
      </c>
    </row>
    <row r="1293" spans="1:20" ht="60">
      <c r="A1293" s="5" t="s">
        <v>41</v>
      </c>
      <c r="B1293" s="8">
        <v>9843245</v>
      </c>
      <c r="C1293" s="8">
        <v>4796268</v>
      </c>
      <c r="D1293" s="8">
        <v>2266616.6</v>
      </c>
      <c r="E1293" s="8">
        <v>8788</v>
      </c>
      <c r="F1293" s="8">
        <v>4432</v>
      </c>
      <c r="G1293" s="8">
        <v>16316.1</v>
      </c>
      <c r="H1293" s="8">
        <v>361307.3</v>
      </c>
      <c r="I1293" s="8">
        <v>24808</v>
      </c>
      <c r="J1293" s="8"/>
      <c r="K1293" s="8"/>
      <c r="L1293" s="8">
        <v>20327.8</v>
      </c>
      <c r="M1293" s="8">
        <v>2358348.6</v>
      </c>
      <c r="N1293" s="8"/>
      <c r="O1293" s="8"/>
      <c r="P1293" s="8">
        <v>2233.2</v>
      </c>
      <c r="Q1293" s="8">
        <v>555.9</v>
      </c>
      <c r="R1293" s="8">
        <v>483</v>
      </c>
      <c r="S1293" s="8">
        <v>7568.5</v>
      </c>
      <c r="T1293" s="8"/>
    </row>
    <row r="1294" spans="1:20" ht="45">
      <c r="A1294" s="5" t="s">
        <v>42</v>
      </c>
      <c r="B1294" s="8">
        <v>2513038.7</v>
      </c>
      <c r="C1294" s="8">
        <v>1296928</v>
      </c>
      <c r="D1294" s="8">
        <v>141280.7</v>
      </c>
      <c r="E1294" s="8">
        <v>144652.7</v>
      </c>
      <c r="F1294" s="8">
        <v>50119.2</v>
      </c>
      <c r="G1294" s="8">
        <v>106075.8</v>
      </c>
      <c r="H1294" s="8">
        <v>113286.4</v>
      </c>
      <c r="I1294" s="8">
        <v>74650.6</v>
      </c>
      <c r="J1294" s="8">
        <v>42438</v>
      </c>
      <c r="K1294" s="8">
        <v>27690.7</v>
      </c>
      <c r="L1294" s="8">
        <v>28171</v>
      </c>
      <c r="M1294" s="8">
        <v>237379.1</v>
      </c>
      <c r="N1294" s="8">
        <v>23689.2</v>
      </c>
      <c r="O1294" s="8">
        <v>39824.2</v>
      </c>
      <c r="P1294" s="8">
        <v>64658.7</v>
      </c>
      <c r="Q1294" s="8">
        <v>22831.4</v>
      </c>
      <c r="R1294" s="8">
        <v>53013.4</v>
      </c>
      <c r="S1294" s="8">
        <v>96260.1</v>
      </c>
      <c r="T1294" s="8">
        <v>24740.1</v>
      </c>
    </row>
    <row r="1295" spans="1:20" ht="30">
      <c r="A1295" s="6" t="s">
        <v>43</v>
      </c>
      <c r="B1295" s="8">
        <v>44922.5</v>
      </c>
      <c r="C1295" s="8">
        <v>32547.1</v>
      </c>
      <c r="D1295" s="8">
        <v>7638</v>
      </c>
      <c r="E1295" s="8"/>
      <c r="F1295" s="8"/>
      <c r="G1295" s="8"/>
      <c r="H1295" s="8"/>
      <c r="I1295" s="8"/>
      <c r="J1295" s="8"/>
      <c r="K1295" s="8"/>
      <c r="L1295" s="8">
        <v>3182</v>
      </c>
      <c r="M1295" s="8">
        <v>1555.4</v>
      </c>
      <c r="N1295" s="8"/>
      <c r="O1295" s="8"/>
      <c r="P1295" s="8"/>
      <c r="Q1295" s="8"/>
      <c r="R1295" s="8"/>
      <c r="S1295" s="8"/>
      <c r="T1295" s="8"/>
    </row>
    <row r="1296" spans="1:20" ht="30">
      <c r="A1296" s="5" t="s">
        <v>44</v>
      </c>
      <c r="B1296" s="8">
        <v>43181.1</v>
      </c>
      <c r="C1296" s="8">
        <v>32295.1</v>
      </c>
      <c r="D1296" s="8">
        <v>7587</v>
      </c>
      <c r="E1296" s="8"/>
      <c r="F1296" s="8"/>
      <c r="G1296" s="8"/>
      <c r="H1296" s="8"/>
      <c r="I1296" s="8"/>
      <c r="J1296" s="8"/>
      <c r="K1296" s="8"/>
      <c r="L1296" s="8">
        <v>3182</v>
      </c>
      <c r="M1296" s="8">
        <v>117</v>
      </c>
      <c r="N1296" s="8"/>
      <c r="O1296" s="8"/>
      <c r="P1296" s="8"/>
      <c r="Q1296" s="8"/>
      <c r="R1296" s="8"/>
      <c r="S1296" s="8"/>
      <c r="T1296" s="8"/>
    </row>
    <row r="1297" spans="1:20" ht="30">
      <c r="A1297" s="5" t="s">
        <v>45</v>
      </c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</row>
    <row r="1298" spans="1:20" ht="30">
      <c r="A1298" s="5" t="s">
        <v>46</v>
      </c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</row>
    <row r="1299" spans="1:20" ht="45">
      <c r="A1299" s="5" t="s">
        <v>47</v>
      </c>
      <c r="B1299" s="8">
        <v>1741.4</v>
      </c>
      <c r="C1299" s="8">
        <v>252</v>
      </c>
      <c r="D1299" s="8">
        <v>51</v>
      </c>
      <c r="E1299" s="8"/>
      <c r="F1299" s="8"/>
      <c r="G1299" s="8"/>
      <c r="H1299" s="8"/>
      <c r="I1299" s="8"/>
      <c r="J1299" s="8"/>
      <c r="K1299" s="8"/>
      <c r="L1299" s="8"/>
      <c r="M1299" s="8">
        <v>1438.4</v>
      </c>
      <c r="N1299" s="8"/>
      <c r="O1299" s="8"/>
      <c r="P1299" s="8"/>
      <c r="Q1299" s="8"/>
      <c r="R1299" s="8"/>
      <c r="S1299" s="8"/>
      <c r="T1299" s="8"/>
    </row>
    <row r="1300" spans="1:20" ht="30">
      <c r="A1300" s="5" t="s">
        <v>48</v>
      </c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</row>
    <row r="1301" spans="1:20" ht="45">
      <c r="A1301" s="6" t="s">
        <v>49</v>
      </c>
      <c r="B1301" s="8">
        <v>28627.3</v>
      </c>
      <c r="C1301" s="8">
        <v>19137.1</v>
      </c>
      <c r="D1301" s="8">
        <v>3371.3</v>
      </c>
      <c r="E1301" s="8"/>
      <c r="F1301" s="8"/>
      <c r="G1301" s="8"/>
      <c r="H1301" s="8">
        <v>5621.9</v>
      </c>
      <c r="I1301" s="8">
        <v>5615.9</v>
      </c>
      <c r="J1301" s="8"/>
      <c r="K1301" s="8"/>
      <c r="L1301" s="8"/>
      <c r="M1301" s="8">
        <v>261</v>
      </c>
      <c r="N1301" s="8"/>
      <c r="O1301" s="8"/>
      <c r="P1301" s="8"/>
      <c r="Q1301" s="8"/>
      <c r="R1301" s="8">
        <v>236</v>
      </c>
      <c r="S1301" s="8"/>
      <c r="T1301" s="8"/>
    </row>
    <row r="1302" spans="1:20" ht="30">
      <c r="A1302" s="6" t="s">
        <v>50</v>
      </c>
      <c r="B1302" s="8">
        <v>13759.7</v>
      </c>
      <c r="C1302" s="8">
        <v>13130.2</v>
      </c>
      <c r="D1302" s="8">
        <v>389</v>
      </c>
      <c r="E1302" s="8"/>
      <c r="F1302" s="8"/>
      <c r="G1302" s="8"/>
      <c r="H1302" s="8">
        <v>177</v>
      </c>
      <c r="I1302" s="8">
        <v>177</v>
      </c>
      <c r="J1302" s="8"/>
      <c r="K1302" s="8"/>
      <c r="L1302" s="8"/>
      <c r="M1302" s="8">
        <v>63.5</v>
      </c>
      <c r="N1302" s="8"/>
      <c r="O1302" s="8"/>
      <c r="P1302" s="8"/>
      <c r="Q1302" s="8"/>
      <c r="R1302" s="8"/>
      <c r="S1302" s="8"/>
      <c r="T1302" s="8"/>
    </row>
    <row r="1303" spans="1:20" ht="15">
      <c r="A1303" s="5" t="s">
        <v>51</v>
      </c>
      <c r="B1303" s="8">
        <v>182</v>
      </c>
      <c r="C1303" s="8"/>
      <c r="D1303" s="8">
        <v>182</v>
      </c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</row>
    <row r="1304" spans="1:20" ht="30">
      <c r="A1304" s="5" t="s">
        <v>52</v>
      </c>
      <c r="B1304" s="8">
        <v>2730.3</v>
      </c>
      <c r="C1304" s="8">
        <v>2523.3</v>
      </c>
      <c r="D1304" s="8">
        <v>207</v>
      </c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</row>
    <row r="1305" spans="1:20" ht="30">
      <c r="A1305" s="5" t="s">
        <v>53</v>
      </c>
      <c r="B1305" s="8">
        <v>63.5</v>
      </c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>
        <v>63.5</v>
      </c>
      <c r="N1305" s="8"/>
      <c r="O1305" s="8"/>
      <c r="P1305" s="8"/>
      <c r="Q1305" s="8"/>
      <c r="R1305" s="8"/>
      <c r="S1305" s="8"/>
      <c r="T1305" s="8"/>
    </row>
    <row r="1306" spans="1:20" ht="30">
      <c r="A1306" s="6" t="s">
        <v>54</v>
      </c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</row>
    <row r="1307" spans="1:20" ht="60">
      <c r="A1307" s="6" t="s">
        <v>55</v>
      </c>
      <c r="B1307" s="8">
        <v>54354.7</v>
      </c>
      <c r="C1307" s="8">
        <v>49826.8</v>
      </c>
      <c r="D1307" s="8">
        <v>3346.3</v>
      </c>
      <c r="E1307" s="8">
        <v>902</v>
      </c>
      <c r="F1307" s="8"/>
      <c r="G1307" s="8"/>
      <c r="H1307" s="8"/>
      <c r="I1307" s="8"/>
      <c r="J1307" s="8"/>
      <c r="K1307" s="8"/>
      <c r="L1307" s="8"/>
      <c r="M1307" s="8"/>
      <c r="N1307" s="8">
        <v>279.6</v>
      </c>
      <c r="O1307" s="8"/>
      <c r="P1307" s="8"/>
      <c r="Q1307" s="8"/>
      <c r="R1307" s="8"/>
      <c r="S1307" s="8"/>
      <c r="T1307" s="8"/>
    </row>
    <row r="1308" spans="1:20" ht="45">
      <c r="A1308" s="6" t="s">
        <v>56</v>
      </c>
      <c r="B1308" s="8">
        <v>27740.5</v>
      </c>
      <c r="C1308" s="8">
        <v>4517.3</v>
      </c>
      <c r="D1308" s="8">
        <v>23126.9</v>
      </c>
      <c r="E1308" s="8"/>
      <c r="F1308" s="8"/>
      <c r="G1308" s="8"/>
      <c r="H1308" s="8"/>
      <c r="I1308" s="8"/>
      <c r="J1308" s="8"/>
      <c r="K1308" s="8"/>
      <c r="L1308" s="8"/>
      <c r="M1308" s="8">
        <v>47.3</v>
      </c>
      <c r="N1308" s="8"/>
      <c r="O1308" s="8"/>
      <c r="P1308" s="8"/>
      <c r="Q1308" s="8"/>
      <c r="R1308" s="8"/>
      <c r="S1308" s="8">
        <v>49</v>
      </c>
      <c r="T1308" s="8"/>
    </row>
    <row r="1309" spans="1:20" ht="30">
      <c r="A1309" s="5" t="s">
        <v>57</v>
      </c>
      <c r="B1309" s="8">
        <v>13251.1</v>
      </c>
      <c r="C1309" s="8">
        <v>1887.7</v>
      </c>
      <c r="D1309" s="8">
        <v>11363.4</v>
      </c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</row>
    <row r="1310" spans="1:20" ht="60">
      <c r="A1310" s="6" t="s">
        <v>58</v>
      </c>
      <c r="B1310" s="8">
        <v>10911.6</v>
      </c>
      <c r="C1310" s="8">
        <v>10819.4</v>
      </c>
      <c r="D1310" s="8">
        <v>59.8</v>
      </c>
      <c r="E1310" s="8">
        <v>30.2</v>
      </c>
      <c r="F1310" s="8"/>
      <c r="G1310" s="8"/>
      <c r="H1310" s="8"/>
      <c r="I1310" s="8"/>
      <c r="J1310" s="8"/>
      <c r="K1310" s="8"/>
      <c r="L1310" s="8"/>
      <c r="M1310" s="8">
        <v>2.2</v>
      </c>
      <c r="N1310" s="8"/>
      <c r="O1310" s="8"/>
      <c r="P1310" s="8"/>
      <c r="Q1310" s="8"/>
      <c r="R1310" s="8"/>
      <c r="S1310" s="8"/>
      <c r="T1310" s="8"/>
    </row>
    <row r="1311" spans="1:20" ht="75">
      <c r="A1311" s="5" t="s">
        <v>59</v>
      </c>
      <c r="B1311" s="8">
        <v>620.2</v>
      </c>
      <c r="C1311" s="8">
        <v>590</v>
      </c>
      <c r="D1311" s="8"/>
      <c r="E1311" s="8">
        <v>30.2</v>
      </c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</row>
    <row r="1312" spans="1:20" ht="15">
      <c r="A1312" s="6" t="s">
        <v>60</v>
      </c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</row>
    <row r="1313" spans="1:20" s="17" customFormat="1" ht="15">
      <c r="A1313" s="18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  <c r="O1313" s="15"/>
      <c r="P1313" s="15"/>
      <c r="Q1313" s="15"/>
      <c r="R1313" s="15"/>
      <c r="S1313" s="15"/>
      <c r="T1313" s="15"/>
    </row>
    <row r="1314" spans="1:20" s="17" customFormat="1" ht="15">
      <c r="A1314" s="18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  <c r="O1314" s="15"/>
      <c r="P1314" s="15"/>
      <c r="Q1314" s="15"/>
      <c r="R1314" s="15"/>
      <c r="S1314" s="15"/>
      <c r="T1314" s="15"/>
    </row>
    <row r="1315" spans="1:20" s="17" customFormat="1" ht="15">
      <c r="A1315" s="33">
        <v>46</v>
      </c>
      <c r="B1315" s="33"/>
      <c r="C1315" s="33"/>
      <c r="D1315" s="33"/>
      <c r="E1315" s="33"/>
      <c r="F1315" s="33"/>
      <c r="G1315" s="33"/>
      <c r="H1315" s="33"/>
      <c r="I1315" s="33"/>
      <c r="J1315" s="33"/>
      <c r="K1315" s="33"/>
      <c r="L1315" s="33"/>
      <c r="M1315" s="33"/>
      <c r="N1315" s="33"/>
      <c r="O1315" s="33"/>
      <c r="P1315" s="33"/>
      <c r="Q1315" s="33"/>
      <c r="R1315" s="33"/>
      <c r="S1315" s="33"/>
      <c r="T1315" s="33"/>
    </row>
    <row r="1316" spans="1:20" s="17" customFormat="1" ht="15">
      <c r="A1316" s="24" t="s">
        <v>103</v>
      </c>
      <c r="B1316" s="24"/>
      <c r="C1316" s="24"/>
      <c r="D1316" s="24"/>
      <c r="E1316" s="24"/>
      <c r="F1316" s="24"/>
      <c r="G1316" s="24"/>
      <c r="H1316" s="24"/>
      <c r="I1316" s="24"/>
      <c r="J1316" s="24"/>
      <c r="K1316" s="24"/>
      <c r="L1316" s="24"/>
      <c r="M1316" s="24"/>
      <c r="N1316" s="24"/>
      <c r="O1316" s="24"/>
      <c r="P1316" s="24"/>
      <c r="Q1316" s="24"/>
      <c r="R1316" s="24"/>
      <c r="S1316" s="24"/>
      <c r="T1316" s="24"/>
    </row>
    <row r="1317" spans="1:20" s="17" customFormat="1" ht="15">
      <c r="A1317" s="31"/>
      <c r="B1317" s="30" t="s">
        <v>0</v>
      </c>
      <c r="C1317" s="29" t="s">
        <v>1</v>
      </c>
      <c r="D1317" s="29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</row>
    <row r="1318" spans="1:20" s="17" customFormat="1" ht="51">
      <c r="A1318" s="31"/>
      <c r="B1318" s="30"/>
      <c r="C1318" s="9" t="s">
        <v>2</v>
      </c>
      <c r="D1318" s="9" t="s">
        <v>3</v>
      </c>
      <c r="E1318" s="9" t="s">
        <v>80</v>
      </c>
      <c r="F1318" s="9" t="s">
        <v>4</v>
      </c>
      <c r="G1318" s="9" t="s">
        <v>81</v>
      </c>
      <c r="H1318" s="9" t="s">
        <v>82</v>
      </c>
      <c r="I1318" s="9" t="s">
        <v>104</v>
      </c>
      <c r="J1318" s="9" t="s">
        <v>84</v>
      </c>
      <c r="K1318" s="9" t="s">
        <v>85</v>
      </c>
      <c r="L1318" s="9" t="s">
        <v>86</v>
      </c>
      <c r="M1318" s="9" t="s">
        <v>87</v>
      </c>
      <c r="N1318" s="9" t="s">
        <v>88</v>
      </c>
      <c r="O1318" s="9" t="s">
        <v>5</v>
      </c>
      <c r="P1318" s="9" t="s">
        <v>89</v>
      </c>
      <c r="Q1318" s="9" t="s">
        <v>90</v>
      </c>
      <c r="R1318" s="9" t="s">
        <v>91</v>
      </c>
      <c r="S1318" s="9" t="s">
        <v>92</v>
      </c>
      <c r="T1318" s="9" t="s">
        <v>93</v>
      </c>
    </row>
    <row r="1319" spans="1:20" ht="45">
      <c r="A1319" s="6" t="s">
        <v>61</v>
      </c>
      <c r="B1319" s="8">
        <v>2758.9</v>
      </c>
      <c r="C1319" s="8">
        <v>112.2</v>
      </c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>
        <v>2646.7</v>
      </c>
      <c r="O1319" s="8"/>
      <c r="P1319" s="8"/>
      <c r="Q1319" s="8"/>
      <c r="R1319" s="8"/>
      <c r="S1319" s="8"/>
      <c r="T1319" s="8"/>
    </row>
    <row r="1320" spans="1:20" ht="60">
      <c r="A1320" s="5" t="s">
        <v>64</v>
      </c>
      <c r="B1320" s="8">
        <v>183.6</v>
      </c>
      <c r="C1320" s="8">
        <v>6.8</v>
      </c>
      <c r="D1320" s="8">
        <v>176.8</v>
      </c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</row>
    <row r="1321" spans="1:20" ht="30">
      <c r="A1321" s="5" t="s">
        <v>62</v>
      </c>
      <c r="B1321" s="8">
        <v>183.6</v>
      </c>
      <c r="C1321" s="8">
        <v>6.8</v>
      </c>
      <c r="D1321" s="8">
        <v>176.8</v>
      </c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</row>
    <row r="1365" spans="1:20" ht="15">
      <c r="A1365" s="34">
        <v>47</v>
      </c>
      <c r="B1365" s="34"/>
      <c r="C1365" s="34"/>
      <c r="D1365" s="34"/>
      <c r="E1365" s="34"/>
      <c r="F1365" s="34"/>
      <c r="G1365" s="34"/>
      <c r="H1365" s="34"/>
      <c r="I1365" s="34"/>
      <c r="J1365" s="34"/>
      <c r="K1365" s="34"/>
      <c r="L1365" s="34"/>
      <c r="M1365" s="34"/>
      <c r="N1365" s="34"/>
      <c r="O1365" s="34"/>
      <c r="P1365" s="34"/>
      <c r="Q1365" s="34"/>
      <c r="R1365" s="34"/>
      <c r="S1365" s="34"/>
      <c r="T1365" s="34"/>
    </row>
    <row r="1366" spans="1:20" ht="15">
      <c r="A1366" s="25" t="s">
        <v>74</v>
      </c>
      <c r="B1366" s="25"/>
      <c r="C1366" s="25"/>
      <c r="D1366" s="25"/>
      <c r="E1366" s="25"/>
      <c r="F1366" s="25"/>
      <c r="G1366" s="25"/>
      <c r="H1366" s="25"/>
      <c r="I1366" s="26"/>
      <c r="J1366" s="26"/>
      <c r="K1366" s="26"/>
      <c r="L1366" s="26"/>
      <c r="M1366" s="26"/>
      <c r="N1366" s="26"/>
      <c r="O1366" s="26"/>
      <c r="P1366" s="26"/>
      <c r="Q1366" s="26"/>
      <c r="R1366" s="26"/>
      <c r="S1366" s="26"/>
      <c r="T1366" s="26"/>
    </row>
    <row r="1367" spans="1:20" ht="15">
      <c r="A1367" s="27" t="s">
        <v>76</v>
      </c>
      <c r="B1367" s="27"/>
      <c r="C1367" s="27"/>
      <c r="D1367" s="27"/>
      <c r="E1367" s="27"/>
      <c r="F1367" s="27"/>
      <c r="G1367" s="27"/>
      <c r="H1367" s="27"/>
      <c r="I1367" s="28"/>
      <c r="J1367" s="28"/>
      <c r="K1367" s="28"/>
      <c r="L1367" s="28"/>
      <c r="M1367" s="28"/>
      <c r="N1367" s="28"/>
      <c r="O1367" s="28"/>
      <c r="P1367" s="28"/>
      <c r="Q1367" s="28"/>
      <c r="R1367" s="28"/>
      <c r="S1367" s="28"/>
      <c r="T1367" s="28"/>
    </row>
    <row r="1368" spans="1:20" ht="15">
      <c r="A1368" s="24" t="s">
        <v>78</v>
      </c>
      <c r="B1368" s="24"/>
      <c r="C1368" s="24"/>
      <c r="D1368" s="24"/>
      <c r="E1368" s="24"/>
      <c r="F1368" s="24"/>
      <c r="G1368" s="24"/>
      <c r="H1368" s="24"/>
      <c r="I1368" s="24"/>
      <c r="J1368" s="24"/>
      <c r="K1368" s="24"/>
      <c r="L1368" s="24"/>
      <c r="M1368" s="24"/>
      <c r="N1368" s="24"/>
      <c r="O1368" s="24"/>
      <c r="P1368" s="24"/>
      <c r="Q1368" s="24"/>
      <c r="R1368" s="24"/>
      <c r="S1368" s="24"/>
      <c r="T1368" s="24"/>
    </row>
    <row r="1369" spans="1:20" s="17" customFormat="1" ht="15">
      <c r="A1369" s="31"/>
      <c r="B1369" s="30" t="s">
        <v>0</v>
      </c>
      <c r="C1369" s="29" t="s">
        <v>1</v>
      </c>
      <c r="D1369" s="29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</row>
    <row r="1370" spans="1:20" s="17" customFormat="1" ht="51">
      <c r="A1370" s="31"/>
      <c r="B1370" s="30"/>
      <c r="C1370" s="9" t="s">
        <v>2</v>
      </c>
      <c r="D1370" s="9" t="s">
        <v>3</v>
      </c>
      <c r="E1370" s="9" t="s">
        <v>80</v>
      </c>
      <c r="F1370" s="9" t="s">
        <v>4</v>
      </c>
      <c r="G1370" s="9" t="s">
        <v>81</v>
      </c>
      <c r="H1370" s="9" t="s">
        <v>82</v>
      </c>
      <c r="I1370" s="9" t="s">
        <v>104</v>
      </c>
      <c r="J1370" s="9" t="s">
        <v>84</v>
      </c>
      <c r="K1370" s="9" t="s">
        <v>85</v>
      </c>
      <c r="L1370" s="9" t="s">
        <v>86</v>
      </c>
      <c r="M1370" s="9" t="s">
        <v>87</v>
      </c>
      <c r="N1370" s="9" t="s">
        <v>88</v>
      </c>
      <c r="O1370" s="9" t="s">
        <v>5</v>
      </c>
      <c r="P1370" s="9" t="s">
        <v>89</v>
      </c>
      <c r="Q1370" s="9" t="s">
        <v>90</v>
      </c>
      <c r="R1370" s="9" t="s">
        <v>91</v>
      </c>
      <c r="S1370" s="9" t="s">
        <v>92</v>
      </c>
      <c r="T1370" s="9" t="s">
        <v>93</v>
      </c>
    </row>
    <row r="1371" spans="1:20" ht="26.25">
      <c r="A1371" s="3" t="s">
        <v>63</v>
      </c>
      <c r="B1371" s="1">
        <v>780549.4</v>
      </c>
      <c r="C1371" s="1">
        <v>612551.6</v>
      </c>
      <c r="D1371" s="1">
        <v>12915.1</v>
      </c>
      <c r="E1371" s="1">
        <v>868</v>
      </c>
      <c r="F1371" s="1">
        <v>3055</v>
      </c>
      <c r="G1371" s="1">
        <v>4991.2</v>
      </c>
      <c r="H1371" s="1">
        <v>6877.9</v>
      </c>
      <c r="I1371" s="1">
        <v>5746.6</v>
      </c>
      <c r="J1371" s="1">
        <v>2451.5</v>
      </c>
      <c r="K1371" s="1">
        <v>5693</v>
      </c>
      <c r="L1371" s="1">
        <v>14575.2</v>
      </c>
      <c r="M1371" s="1">
        <v>42782.7</v>
      </c>
      <c r="N1371" s="1">
        <v>10961.3</v>
      </c>
      <c r="O1371" s="1">
        <v>876.3</v>
      </c>
      <c r="P1371" s="1">
        <v>29363.9</v>
      </c>
      <c r="Q1371" s="1">
        <v>7510.7</v>
      </c>
      <c r="R1371" s="1">
        <v>11313.2</v>
      </c>
      <c r="S1371" s="1">
        <v>13549.2</v>
      </c>
      <c r="T1371" s="1">
        <v>213.6</v>
      </c>
    </row>
    <row r="1372" spans="1:20" ht="51.75">
      <c r="A1372" s="4" t="s">
        <v>6</v>
      </c>
      <c r="B1372" s="1">
        <v>60600.9</v>
      </c>
      <c r="C1372" s="1"/>
      <c r="D1372" s="1"/>
      <c r="E1372" s="1"/>
      <c r="F1372" s="1">
        <v>3008.3</v>
      </c>
      <c r="G1372" s="1">
        <v>2899.5</v>
      </c>
      <c r="H1372" s="1">
        <v>788.3</v>
      </c>
      <c r="I1372" s="1"/>
      <c r="J1372" s="1"/>
      <c r="K1372" s="1">
        <v>5693</v>
      </c>
      <c r="L1372" s="1">
        <v>14575.2</v>
      </c>
      <c r="M1372" s="1">
        <v>566.8</v>
      </c>
      <c r="N1372" s="1">
        <v>4274</v>
      </c>
      <c r="O1372" s="1">
        <v>474</v>
      </c>
      <c r="P1372" s="1">
        <v>1798.8</v>
      </c>
      <c r="Q1372" s="1">
        <v>5022</v>
      </c>
      <c r="R1372" s="1">
        <v>11263.2</v>
      </c>
      <c r="S1372" s="1">
        <v>10095.2</v>
      </c>
      <c r="T1372" s="1">
        <v>142.6</v>
      </c>
    </row>
    <row r="1373" spans="1:20" ht="75">
      <c r="A1373" s="5" t="s">
        <v>7</v>
      </c>
      <c r="B1373" s="8">
        <v>59894.3</v>
      </c>
      <c r="C1373" s="8"/>
      <c r="D1373" s="8"/>
      <c r="E1373" s="8"/>
      <c r="F1373" s="8">
        <v>3008.3</v>
      </c>
      <c r="G1373" s="8">
        <v>2899.5</v>
      </c>
      <c r="H1373" s="8">
        <v>788.3</v>
      </c>
      <c r="I1373" s="8"/>
      <c r="J1373" s="8"/>
      <c r="K1373" s="8">
        <v>5693</v>
      </c>
      <c r="L1373" s="8">
        <v>14575.2</v>
      </c>
      <c r="M1373" s="8">
        <v>2.8</v>
      </c>
      <c r="N1373" s="8">
        <v>4274</v>
      </c>
      <c r="O1373" s="8">
        <v>474</v>
      </c>
      <c r="P1373" s="8">
        <v>1798.8</v>
      </c>
      <c r="Q1373" s="8">
        <v>5022</v>
      </c>
      <c r="R1373" s="8">
        <v>11263.2</v>
      </c>
      <c r="S1373" s="8">
        <v>10095.2</v>
      </c>
      <c r="T1373" s="8"/>
    </row>
    <row r="1374" spans="1:20" ht="15">
      <c r="A1374" s="5" t="s">
        <v>8</v>
      </c>
      <c r="B1374" s="8">
        <v>706.6</v>
      </c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>
        <v>564</v>
      </c>
      <c r="N1374" s="8"/>
      <c r="O1374" s="8"/>
      <c r="P1374" s="8"/>
      <c r="Q1374" s="8"/>
      <c r="R1374" s="8"/>
      <c r="S1374" s="8"/>
      <c r="T1374" s="8">
        <v>142.6</v>
      </c>
    </row>
    <row r="1375" spans="1:20" ht="15">
      <c r="A1375" s="5" t="s">
        <v>9</v>
      </c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  <c r="P1375" s="8"/>
      <c r="Q1375" s="8"/>
      <c r="R1375" s="8"/>
      <c r="S1375" s="8"/>
      <c r="T1375" s="8"/>
    </row>
    <row r="1376" spans="1:20" ht="30">
      <c r="A1376" s="6" t="s">
        <v>10</v>
      </c>
      <c r="B1376" s="8">
        <v>2488.7</v>
      </c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>
        <v>2488.7</v>
      </c>
      <c r="R1376" s="8"/>
      <c r="S1376" s="8"/>
      <c r="T1376" s="8"/>
    </row>
    <row r="1377" spans="1:20" ht="30">
      <c r="A1377" s="5" t="s">
        <v>11</v>
      </c>
      <c r="B1377" s="8">
        <v>2488.7</v>
      </c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>
        <v>2488.7</v>
      </c>
      <c r="R1377" s="8"/>
      <c r="S1377" s="8"/>
      <c r="T1377" s="8"/>
    </row>
    <row r="1378" spans="1:20" ht="30">
      <c r="A1378" s="6" t="s">
        <v>12</v>
      </c>
      <c r="B1378" s="8">
        <v>75858.2</v>
      </c>
      <c r="C1378" s="8">
        <v>25992</v>
      </c>
      <c r="D1378" s="8">
        <v>4775</v>
      </c>
      <c r="E1378" s="8"/>
      <c r="F1378" s="8">
        <v>46.7</v>
      </c>
      <c r="G1378" s="8">
        <v>281.7</v>
      </c>
      <c r="H1378" s="8">
        <v>6049.6</v>
      </c>
      <c r="I1378" s="8">
        <v>5746.6</v>
      </c>
      <c r="J1378" s="8">
        <v>121.6</v>
      </c>
      <c r="K1378" s="8"/>
      <c r="L1378" s="8"/>
      <c r="M1378" s="8">
        <v>11640.3</v>
      </c>
      <c r="N1378" s="8">
        <v>6687.3</v>
      </c>
      <c r="O1378" s="8">
        <v>199.3</v>
      </c>
      <c r="P1378" s="8">
        <v>17864.7</v>
      </c>
      <c r="Q1378" s="8"/>
      <c r="R1378" s="8"/>
      <c r="S1378" s="8">
        <v>2200</v>
      </c>
      <c r="T1378" s="8"/>
    </row>
    <row r="1379" spans="1:20" ht="30">
      <c r="A1379" s="5" t="s">
        <v>26</v>
      </c>
      <c r="B1379" s="8">
        <v>14747.2</v>
      </c>
      <c r="C1379" s="8">
        <v>6373.2</v>
      </c>
      <c r="D1379" s="8"/>
      <c r="E1379" s="8"/>
      <c r="F1379" s="8"/>
      <c r="G1379" s="8">
        <v>281.7</v>
      </c>
      <c r="H1379" s="8">
        <v>411</v>
      </c>
      <c r="I1379" s="8">
        <v>108</v>
      </c>
      <c r="J1379" s="8"/>
      <c r="K1379" s="8"/>
      <c r="L1379" s="8"/>
      <c r="M1379" s="8">
        <v>5282</v>
      </c>
      <c r="N1379" s="8"/>
      <c r="O1379" s="8">
        <v>199.3</v>
      </c>
      <c r="P1379" s="8"/>
      <c r="Q1379" s="8"/>
      <c r="R1379" s="8"/>
      <c r="S1379" s="8">
        <v>2200</v>
      </c>
      <c r="T1379" s="8"/>
    </row>
    <row r="1380" spans="1:20" ht="15">
      <c r="A1380" s="5" t="s">
        <v>24</v>
      </c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</row>
    <row r="1381" spans="1:20" ht="30">
      <c r="A1381" s="5" t="s">
        <v>25</v>
      </c>
      <c r="B1381" s="8">
        <v>65.5</v>
      </c>
      <c r="C1381" s="8">
        <v>65.5</v>
      </c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  <c r="P1381" s="8"/>
      <c r="Q1381" s="8"/>
      <c r="R1381" s="8"/>
      <c r="S1381" s="8"/>
      <c r="T1381" s="8"/>
    </row>
    <row r="1382" spans="1:20" ht="15">
      <c r="A1382" s="5" t="s">
        <v>13</v>
      </c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</row>
    <row r="1383" spans="1:20" ht="30">
      <c r="A1383" s="5" t="s">
        <v>27</v>
      </c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</row>
    <row r="1384" spans="1:20" ht="90">
      <c r="A1384" s="5" t="s">
        <v>28</v>
      </c>
      <c r="B1384" s="8">
        <v>5393.9</v>
      </c>
      <c r="C1384" s="8"/>
      <c r="D1384" s="8"/>
      <c r="E1384" s="8"/>
      <c r="F1384" s="8"/>
      <c r="G1384" s="8"/>
      <c r="H1384" s="8"/>
      <c r="I1384" s="8"/>
      <c r="J1384" s="8">
        <v>121.6</v>
      </c>
      <c r="K1384" s="8"/>
      <c r="L1384" s="8"/>
      <c r="M1384" s="8">
        <v>2919.6</v>
      </c>
      <c r="N1384" s="8"/>
      <c r="O1384" s="8"/>
      <c r="P1384" s="8">
        <v>2352.7</v>
      </c>
      <c r="Q1384" s="8"/>
      <c r="R1384" s="8"/>
      <c r="S1384" s="8"/>
      <c r="T1384" s="8"/>
    </row>
    <row r="1385" spans="1:20" ht="30">
      <c r="A1385" s="5" t="s">
        <v>29</v>
      </c>
      <c r="B1385" s="8">
        <v>422.7</v>
      </c>
      <c r="C1385" s="8">
        <v>422.7</v>
      </c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</row>
    <row r="1386" spans="1:20" ht="60">
      <c r="A1386" s="5" t="s">
        <v>14</v>
      </c>
      <c r="B1386" s="8">
        <v>2900.6</v>
      </c>
      <c r="C1386" s="8">
        <v>2900.6</v>
      </c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</row>
    <row r="1387" spans="1:20" ht="30">
      <c r="A1387" s="5" t="s">
        <v>15</v>
      </c>
      <c r="B1387" s="8">
        <v>15512</v>
      </c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  <c r="P1387" s="8">
        <v>15512</v>
      </c>
      <c r="Q1387" s="8"/>
      <c r="R1387" s="8"/>
      <c r="S1387" s="8"/>
      <c r="T1387" s="8"/>
    </row>
    <row r="1388" spans="1:20" ht="45">
      <c r="A1388" s="5" t="s">
        <v>16</v>
      </c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</row>
    <row r="1389" spans="1:20" ht="60">
      <c r="A1389" s="5" t="s">
        <v>17</v>
      </c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</row>
    <row r="1390" spans="1:20" ht="30">
      <c r="A1390" s="5" t="s">
        <v>18</v>
      </c>
      <c r="B1390" s="8">
        <v>8632.5</v>
      </c>
      <c r="C1390" s="8">
        <v>1438.5</v>
      </c>
      <c r="D1390" s="8">
        <v>460</v>
      </c>
      <c r="E1390" s="8"/>
      <c r="F1390" s="8">
        <v>46.7</v>
      </c>
      <c r="G1390" s="8"/>
      <c r="H1390" s="8"/>
      <c r="I1390" s="8"/>
      <c r="J1390" s="8"/>
      <c r="K1390" s="8"/>
      <c r="L1390" s="8"/>
      <c r="M1390" s="8"/>
      <c r="N1390" s="8">
        <v>6687.3</v>
      </c>
      <c r="O1390" s="8"/>
      <c r="P1390" s="8"/>
      <c r="Q1390" s="8"/>
      <c r="R1390" s="8"/>
      <c r="S1390" s="8"/>
      <c r="T1390" s="8"/>
    </row>
    <row r="1391" spans="1:20" s="17" customFormat="1" ht="15">
      <c r="A1391" s="14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  <c r="O1391" s="15"/>
      <c r="P1391" s="15"/>
      <c r="Q1391" s="15"/>
      <c r="R1391" s="15"/>
      <c r="S1391" s="15"/>
      <c r="T1391" s="15"/>
    </row>
    <row r="1392" spans="1:20" s="17" customFormat="1" ht="15">
      <c r="A1392" s="35">
        <v>48</v>
      </c>
      <c r="B1392" s="35"/>
      <c r="C1392" s="35"/>
      <c r="D1392" s="35"/>
      <c r="E1392" s="35"/>
      <c r="F1392" s="35"/>
      <c r="G1392" s="35"/>
      <c r="H1392" s="35"/>
      <c r="I1392" s="35"/>
      <c r="J1392" s="35"/>
      <c r="K1392" s="35"/>
      <c r="L1392" s="35"/>
      <c r="M1392" s="35"/>
      <c r="N1392" s="35"/>
      <c r="O1392" s="35"/>
      <c r="P1392" s="35"/>
      <c r="Q1392" s="35"/>
      <c r="R1392" s="35"/>
      <c r="S1392" s="35"/>
      <c r="T1392" s="35"/>
    </row>
    <row r="1393" spans="1:20" ht="15">
      <c r="A1393" s="24" t="s">
        <v>103</v>
      </c>
      <c r="B1393" s="24"/>
      <c r="C1393" s="24"/>
      <c r="D1393" s="24"/>
      <c r="E1393" s="24"/>
      <c r="F1393" s="24"/>
      <c r="G1393" s="24"/>
      <c r="H1393" s="24"/>
      <c r="I1393" s="24"/>
      <c r="J1393" s="24"/>
      <c r="K1393" s="24"/>
      <c r="L1393" s="24"/>
      <c r="M1393" s="24"/>
      <c r="N1393" s="24"/>
      <c r="O1393" s="24"/>
      <c r="P1393" s="24"/>
      <c r="Q1393" s="24"/>
      <c r="R1393" s="24"/>
      <c r="S1393" s="24"/>
      <c r="T1393" s="24"/>
    </row>
    <row r="1394" spans="1:20" s="17" customFormat="1" ht="15">
      <c r="A1394" s="31"/>
      <c r="B1394" s="30" t="s">
        <v>0</v>
      </c>
      <c r="C1394" s="29" t="s">
        <v>1</v>
      </c>
      <c r="D1394" s="29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</row>
    <row r="1395" spans="1:20" s="17" customFormat="1" ht="51">
      <c r="A1395" s="31"/>
      <c r="B1395" s="30"/>
      <c r="C1395" s="9" t="s">
        <v>2</v>
      </c>
      <c r="D1395" s="9" t="s">
        <v>3</v>
      </c>
      <c r="E1395" s="9" t="s">
        <v>80</v>
      </c>
      <c r="F1395" s="9" t="s">
        <v>4</v>
      </c>
      <c r="G1395" s="9" t="s">
        <v>81</v>
      </c>
      <c r="H1395" s="9" t="s">
        <v>82</v>
      </c>
      <c r="I1395" s="9" t="s">
        <v>104</v>
      </c>
      <c r="J1395" s="9" t="s">
        <v>84</v>
      </c>
      <c r="K1395" s="9" t="s">
        <v>85</v>
      </c>
      <c r="L1395" s="9" t="s">
        <v>86</v>
      </c>
      <c r="M1395" s="9" t="s">
        <v>87</v>
      </c>
      <c r="N1395" s="9" t="s">
        <v>88</v>
      </c>
      <c r="O1395" s="9" t="s">
        <v>5</v>
      </c>
      <c r="P1395" s="9" t="s">
        <v>89</v>
      </c>
      <c r="Q1395" s="9" t="s">
        <v>90</v>
      </c>
      <c r="R1395" s="9" t="s">
        <v>91</v>
      </c>
      <c r="S1395" s="9" t="s">
        <v>92</v>
      </c>
      <c r="T1395" s="9" t="s">
        <v>93</v>
      </c>
    </row>
    <row r="1396" spans="1:20" ht="45">
      <c r="A1396" s="5" t="s">
        <v>30</v>
      </c>
      <c r="B1396" s="8">
        <v>1222.5</v>
      </c>
      <c r="C1396" s="8">
        <v>70</v>
      </c>
      <c r="D1396" s="8">
        <v>1152.5</v>
      </c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  <c r="P1396" s="8"/>
      <c r="Q1396" s="8"/>
      <c r="R1396" s="8"/>
      <c r="S1396" s="8"/>
      <c r="T1396" s="8"/>
    </row>
    <row r="1397" spans="1:20" ht="30">
      <c r="A1397" s="5" t="s">
        <v>19</v>
      </c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</row>
    <row r="1398" spans="1:20" ht="45">
      <c r="A1398" s="5" t="s">
        <v>20</v>
      </c>
      <c r="B1398" s="8">
        <v>12145.6</v>
      </c>
      <c r="C1398" s="8">
        <v>8706.9</v>
      </c>
      <c r="D1398" s="8"/>
      <c r="E1398" s="8"/>
      <c r="F1398" s="8"/>
      <c r="G1398" s="8"/>
      <c r="H1398" s="8"/>
      <c r="I1398" s="8"/>
      <c r="J1398" s="8"/>
      <c r="K1398" s="8"/>
      <c r="L1398" s="8"/>
      <c r="M1398" s="8">
        <v>3438.7</v>
      </c>
      <c r="N1398" s="8"/>
      <c r="O1398" s="8"/>
      <c r="P1398" s="8"/>
      <c r="Q1398" s="8"/>
      <c r="R1398" s="8"/>
      <c r="S1398" s="8"/>
      <c r="T1398" s="8"/>
    </row>
    <row r="1399" spans="1:20" ht="45">
      <c r="A1399" s="5" t="s">
        <v>31</v>
      </c>
      <c r="B1399" s="8">
        <v>66.9</v>
      </c>
      <c r="C1399" s="8">
        <v>66.9</v>
      </c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  <c r="O1399" s="8"/>
      <c r="P1399" s="8"/>
      <c r="Q1399" s="8"/>
      <c r="R1399" s="8"/>
      <c r="S1399" s="8"/>
      <c r="T1399" s="8"/>
    </row>
    <row r="1400" spans="1:20" ht="30">
      <c r="A1400" s="5" t="s">
        <v>21</v>
      </c>
      <c r="B1400" s="8">
        <v>5947.7</v>
      </c>
      <c r="C1400" s="8">
        <v>5947.7</v>
      </c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  <c r="T1400" s="8"/>
    </row>
    <row r="1401" spans="1:20" ht="60">
      <c r="A1401" s="5" t="s">
        <v>22</v>
      </c>
      <c r="B1401" s="8">
        <v>1266.1</v>
      </c>
      <c r="C1401" s="8"/>
      <c r="D1401" s="8">
        <v>1266.1</v>
      </c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</row>
    <row r="1402" spans="1:20" ht="45">
      <c r="A1402" s="5" t="s">
        <v>23</v>
      </c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  <c r="P1402" s="8"/>
      <c r="Q1402" s="8"/>
      <c r="R1402" s="8"/>
      <c r="S1402" s="8"/>
      <c r="T1402" s="8"/>
    </row>
    <row r="1403" spans="1:20" ht="15">
      <c r="A1403" s="5" t="s">
        <v>32</v>
      </c>
      <c r="B1403" s="8">
        <v>1896.4</v>
      </c>
      <c r="C1403" s="8"/>
      <c r="D1403" s="8">
        <v>1896.4</v>
      </c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</row>
    <row r="1404" spans="1:20" ht="30">
      <c r="A1404" s="5" t="s">
        <v>33</v>
      </c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</row>
    <row r="1405" spans="1:20" ht="75">
      <c r="A1405" s="6" t="s">
        <v>94</v>
      </c>
      <c r="B1405" s="8">
        <v>8290.4</v>
      </c>
      <c r="C1405" s="8">
        <v>8290.4</v>
      </c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</row>
    <row r="1406" spans="1:20" ht="45">
      <c r="A1406" s="5" t="s">
        <v>34</v>
      </c>
      <c r="B1406" s="8">
        <v>8290.4</v>
      </c>
      <c r="C1406" s="8">
        <v>8290.4</v>
      </c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</row>
    <row r="1407" spans="1:20" ht="45">
      <c r="A1407" s="5" t="s">
        <v>35</v>
      </c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</row>
    <row r="1408" spans="1:20" ht="60">
      <c r="A1408" s="5" t="s">
        <v>36</v>
      </c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</row>
    <row r="1409" spans="1:20" ht="90">
      <c r="A1409" s="6" t="s">
        <v>37</v>
      </c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</row>
    <row r="1410" spans="1:20" ht="15">
      <c r="A1410" s="6" t="s">
        <v>38</v>
      </c>
      <c r="B1410" s="8">
        <v>198080.2</v>
      </c>
      <c r="C1410" s="8">
        <v>197854.6</v>
      </c>
      <c r="D1410" s="8">
        <v>40</v>
      </c>
      <c r="E1410" s="8"/>
      <c r="F1410" s="8"/>
      <c r="G1410" s="8"/>
      <c r="H1410" s="8"/>
      <c r="I1410" s="8"/>
      <c r="J1410" s="8"/>
      <c r="K1410" s="8"/>
      <c r="L1410" s="8"/>
      <c r="M1410" s="8">
        <v>185.6</v>
      </c>
      <c r="N1410" s="8"/>
      <c r="O1410" s="8"/>
      <c r="P1410" s="8"/>
      <c r="Q1410" s="8"/>
      <c r="R1410" s="8"/>
      <c r="S1410" s="8"/>
      <c r="T1410" s="8"/>
    </row>
    <row r="1411" spans="1:20" ht="60">
      <c r="A1411" s="6" t="s">
        <v>39</v>
      </c>
      <c r="B1411" s="8">
        <v>77668.1</v>
      </c>
      <c r="C1411" s="8">
        <v>64320.2</v>
      </c>
      <c r="D1411" s="8">
        <v>7999.7</v>
      </c>
      <c r="E1411" s="8">
        <v>868</v>
      </c>
      <c r="F1411" s="8"/>
      <c r="G1411" s="8">
        <v>1810</v>
      </c>
      <c r="H1411" s="8">
        <v>40</v>
      </c>
      <c r="I1411" s="8"/>
      <c r="J1411" s="8">
        <v>2329.9</v>
      </c>
      <c r="K1411" s="8"/>
      <c r="L1411" s="8"/>
      <c r="M1411" s="8">
        <v>179.3</v>
      </c>
      <c r="N1411" s="8"/>
      <c r="O1411" s="8"/>
      <c r="P1411" s="8"/>
      <c r="Q1411" s="8"/>
      <c r="R1411" s="8">
        <v>50</v>
      </c>
      <c r="S1411" s="8"/>
      <c r="T1411" s="8">
        <v>71</v>
      </c>
    </row>
    <row r="1412" spans="1:20" ht="60">
      <c r="A1412" s="5" t="s">
        <v>40</v>
      </c>
      <c r="B1412" s="8">
        <v>12897.5</v>
      </c>
      <c r="C1412" s="8">
        <v>12850.2</v>
      </c>
      <c r="D1412" s="8">
        <v>47.3</v>
      </c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</row>
    <row r="1413" spans="1:20" s="17" customFormat="1" ht="15">
      <c r="A1413" s="36">
        <v>49</v>
      </c>
      <c r="B1413" s="36"/>
      <c r="C1413" s="36"/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  <c r="P1413" s="36"/>
      <c r="Q1413" s="36"/>
      <c r="R1413" s="36"/>
      <c r="S1413" s="36"/>
      <c r="T1413" s="36"/>
    </row>
    <row r="1414" spans="1:20" ht="15">
      <c r="A1414" s="24" t="s">
        <v>103</v>
      </c>
      <c r="B1414" s="24"/>
      <c r="C1414" s="24"/>
      <c r="D1414" s="24"/>
      <c r="E1414" s="24"/>
      <c r="F1414" s="24"/>
      <c r="G1414" s="24"/>
      <c r="H1414" s="24"/>
      <c r="I1414" s="24"/>
      <c r="J1414" s="24"/>
      <c r="K1414" s="24"/>
      <c r="L1414" s="24"/>
      <c r="M1414" s="24"/>
      <c r="N1414" s="24"/>
      <c r="O1414" s="24"/>
      <c r="P1414" s="24"/>
      <c r="Q1414" s="24"/>
      <c r="R1414" s="24"/>
      <c r="S1414" s="24"/>
      <c r="T1414" s="24"/>
    </row>
    <row r="1415" spans="1:20" s="17" customFormat="1" ht="15">
      <c r="A1415" s="31"/>
      <c r="B1415" s="30" t="s">
        <v>0</v>
      </c>
      <c r="C1415" s="29" t="s">
        <v>1</v>
      </c>
      <c r="D1415" s="29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</row>
    <row r="1416" spans="1:20" s="17" customFormat="1" ht="51">
      <c r="A1416" s="31"/>
      <c r="B1416" s="30"/>
      <c r="C1416" s="9" t="s">
        <v>2</v>
      </c>
      <c r="D1416" s="9" t="s">
        <v>3</v>
      </c>
      <c r="E1416" s="9" t="s">
        <v>80</v>
      </c>
      <c r="F1416" s="9" t="s">
        <v>4</v>
      </c>
      <c r="G1416" s="9" t="s">
        <v>81</v>
      </c>
      <c r="H1416" s="9" t="s">
        <v>82</v>
      </c>
      <c r="I1416" s="9" t="s">
        <v>104</v>
      </c>
      <c r="J1416" s="9" t="s">
        <v>84</v>
      </c>
      <c r="K1416" s="9" t="s">
        <v>85</v>
      </c>
      <c r="L1416" s="9" t="s">
        <v>86</v>
      </c>
      <c r="M1416" s="9" t="s">
        <v>87</v>
      </c>
      <c r="N1416" s="9" t="s">
        <v>88</v>
      </c>
      <c r="O1416" s="9" t="s">
        <v>5</v>
      </c>
      <c r="P1416" s="9" t="s">
        <v>89</v>
      </c>
      <c r="Q1416" s="9" t="s">
        <v>90</v>
      </c>
      <c r="R1416" s="9" t="s">
        <v>91</v>
      </c>
      <c r="S1416" s="9" t="s">
        <v>92</v>
      </c>
      <c r="T1416" s="9" t="s">
        <v>93</v>
      </c>
    </row>
    <row r="1417" spans="1:20" ht="60">
      <c r="A1417" s="5" t="s">
        <v>41</v>
      </c>
      <c r="B1417" s="8">
        <v>57308.1</v>
      </c>
      <c r="C1417" s="8">
        <v>50597.5</v>
      </c>
      <c r="D1417" s="8">
        <v>4327.4</v>
      </c>
      <c r="E1417" s="8"/>
      <c r="F1417" s="8"/>
      <c r="G1417" s="8"/>
      <c r="H1417" s="8"/>
      <c r="I1417" s="8"/>
      <c r="J1417" s="8">
        <v>2329.9</v>
      </c>
      <c r="K1417" s="8"/>
      <c r="L1417" s="8"/>
      <c r="M1417" s="8">
        <v>53.3</v>
      </c>
      <c r="N1417" s="8"/>
      <c r="O1417" s="8"/>
      <c r="P1417" s="8"/>
      <c r="Q1417" s="8"/>
      <c r="R1417" s="8"/>
      <c r="S1417" s="8"/>
      <c r="T1417" s="8"/>
    </row>
    <row r="1418" spans="1:20" ht="45">
      <c r="A1418" s="5" t="s">
        <v>42</v>
      </c>
      <c r="B1418" s="8">
        <v>7462.5</v>
      </c>
      <c r="C1418" s="8">
        <v>872.5</v>
      </c>
      <c r="D1418" s="8">
        <v>3625</v>
      </c>
      <c r="E1418" s="8">
        <v>868</v>
      </c>
      <c r="F1418" s="8"/>
      <c r="G1418" s="8">
        <v>1810</v>
      </c>
      <c r="H1418" s="8">
        <v>40</v>
      </c>
      <c r="I1418" s="8"/>
      <c r="J1418" s="8"/>
      <c r="K1418" s="8"/>
      <c r="L1418" s="8"/>
      <c r="M1418" s="8">
        <v>126</v>
      </c>
      <c r="N1418" s="8"/>
      <c r="O1418" s="8"/>
      <c r="P1418" s="8"/>
      <c r="Q1418" s="8"/>
      <c r="R1418" s="8">
        <v>50</v>
      </c>
      <c r="S1418" s="8"/>
      <c r="T1418" s="8">
        <v>71</v>
      </c>
    </row>
    <row r="1419" spans="1:20" ht="30">
      <c r="A1419" s="6" t="s">
        <v>43</v>
      </c>
      <c r="B1419" s="8">
        <v>6020.2</v>
      </c>
      <c r="C1419" s="8">
        <v>1271.2</v>
      </c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>
        <v>4749</v>
      </c>
      <c r="Q1419" s="8"/>
      <c r="R1419" s="8"/>
      <c r="S1419" s="8"/>
      <c r="T1419" s="8"/>
    </row>
    <row r="1420" spans="1:20" ht="30">
      <c r="A1420" s="5" t="s">
        <v>44</v>
      </c>
      <c r="B1420" s="8">
        <v>6020.2</v>
      </c>
      <c r="C1420" s="8">
        <v>1271.2</v>
      </c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  <c r="P1420" s="8">
        <v>4749</v>
      </c>
      <c r="Q1420" s="8"/>
      <c r="R1420" s="8"/>
      <c r="S1420" s="8"/>
      <c r="T1420" s="8"/>
    </row>
    <row r="1421" spans="1:20" ht="30">
      <c r="A1421" s="5" t="s">
        <v>45</v>
      </c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</row>
    <row r="1422" spans="1:20" ht="30">
      <c r="A1422" s="5" t="s">
        <v>46</v>
      </c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</row>
    <row r="1423" spans="1:20" ht="45">
      <c r="A1423" s="5" t="s">
        <v>47</v>
      </c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  <c r="P1423" s="8"/>
      <c r="Q1423" s="8"/>
      <c r="R1423" s="8"/>
      <c r="S1423" s="8"/>
      <c r="T1423" s="8"/>
    </row>
    <row r="1424" spans="1:20" ht="30">
      <c r="A1424" s="5" t="s">
        <v>48</v>
      </c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</row>
    <row r="1425" spans="1:20" ht="45">
      <c r="A1425" s="6" t="s">
        <v>49</v>
      </c>
      <c r="B1425" s="8">
        <v>530.3</v>
      </c>
      <c r="C1425" s="8">
        <v>327.3</v>
      </c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>
        <v>203</v>
      </c>
      <c r="P1425" s="8"/>
      <c r="Q1425" s="8"/>
      <c r="R1425" s="8"/>
      <c r="S1425" s="8"/>
      <c r="T1425" s="8"/>
    </row>
    <row r="1426" spans="1:20" ht="30">
      <c r="A1426" s="6" t="s">
        <v>50</v>
      </c>
      <c r="B1426" s="8">
        <v>3463.7</v>
      </c>
      <c r="C1426" s="8">
        <v>3413.7</v>
      </c>
      <c r="D1426" s="8">
        <v>50</v>
      </c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  <c r="P1426" s="8"/>
      <c r="Q1426" s="8"/>
      <c r="R1426" s="8"/>
      <c r="S1426" s="8"/>
      <c r="T1426" s="8"/>
    </row>
    <row r="1427" spans="1:20" ht="15">
      <c r="A1427" s="5" t="s">
        <v>51</v>
      </c>
      <c r="B1427" s="8">
        <v>50</v>
      </c>
      <c r="C1427" s="8"/>
      <c r="D1427" s="8">
        <v>50</v>
      </c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</row>
    <row r="1428" spans="1:20" ht="30">
      <c r="A1428" s="5" t="s">
        <v>52</v>
      </c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</row>
    <row r="1429" spans="1:20" ht="30">
      <c r="A1429" s="5" t="s">
        <v>53</v>
      </c>
      <c r="B1429" s="8">
        <v>2978.4</v>
      </c>
      <c r="C1429" s="8">
        <v>2978.4</v>
      </c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  <c r="P1429" s="8"/>
      <c r="Q1429" s="8"/>
      <c r="R1429" s="8"/>
      <c r="S1429" s="8"/>
      <c r="T1429" s="8"/>
    </row>
    <row r="1430" spans="1:20" ht="30">
      <c r="A1430" s="6" t="s">
        <v>54</v>
      </c>
      <c r="B1430" s="8">
        <v>16511.7</v>
      </c>
      <c r="C1430" s="8">
        <v>16461.3</v>
      </c>
      <c r="D1430" s="8">
        <v>50.4</v>
      </c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</row>
    <row r="1431" spans="1:20" ht="60">
      <c r="A1431" s="6" t="s">
        <v>55</v>
      </c>
      <c r="B1431" s="8">
        <v>283653.8</v>
      </c>
      <c r="C1431" s="8">
        <v>266010.8</v>
      </c>
      <c r="D1431" s="8"/>
      <c r="E1431" s="8"/>
      <c r="F1431" s="8"/>
      <c r="G1431" s="8"/>
      <c r="H1431" s="8"/>
      <c r="I1431" s="8"/>
      <c r="J1431" s="8"/>
      <c r="K1431" s="8"/>
      <c r="L1431" s="8"/>
      <c r="M1431" s="8">
        <v>12691.6</v>
      </c>
      <c r="N1431" s="8"/>
      <c r="O1431" s="8"/>
      <c r="P1431" s="8">
        <v>4951.4</v>
      </c>
      <c r="Q1431" s="8"/>
      <c r="R1431" s="8"/>
      <c r="S1431" s="8"/>
      <c r="T1431" s="8"/>
    </row>
    <row r="1432" spans="1:20" ht="45">
      <c r="A1432" s="6" t="s">
        <v>56</v>
      </c>
      <c r="B1432" s="8">
        <v>21748.6</v>
      </c>
      <c r="C1432" s="8">
        <v>4229.5</v>
      </c>
      <c r="D1432" s="8"/>
      <c r="E1432" s="8"/>
      <c r="F1432" s="8"/>
      <c r="G1432" s="8"/>
      <c r="H1432" s="8"/>
      <c r="I1432" s="8"/>
      <c r="J1432" s="8"/>
      <c r="K1432" s="8"/>
      <c r="L1432" s="8"/>
      <c r="M1432" s="8">
        <v>17519.1</v>
      </c>
      <c r="N1432" s="8"/>
      <c r="O1432" s="8"/>
      <c r="P1432" s="8"/>
      <c r="Q1432" s="8"/>
      <c r="R1432" s="8"/>
      <c r="S1432" s="8"/>
      <c r="T1432" s="8"/>
    </row>
    <row r="1433" spans="1:20" ht="30">
      <c r="A1433" s="5" t="s">
        <v>57</v>
      </c>
      <c r="B1433" s="8">
        <v>3758.5</v>
      </c>
      <c r="C1433" s="8">
        <v>3758.5</v>
      </c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</row>
    <row r="1434" spans="1:20" ht="60">
      <c r="A1434" s="6" t="s">
        <v>58</v>
      </c>
      <c r="B1434" s="8">
        <v>22850.3</v>
      </c>
      <c r="C1434" s="8">
        <v>22850.3</v>
      </c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</row>
    <row r="1435" spans="1:20" ht="75">
      <c r="A1435" s="5" t="s">
        <v>59</v>
      </c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  <c r="P1435" s="8"/>
      <c r="Q1435" s="8"/>
      <c r="R1435" s="8"/>
      <c r="S1435" s="8"/>
      <c r="T1435" s="8"/>
    </row>
    <row r="1436" spans="1:20" ht="15">
      <c r="A1436" s="6" t="s">
        <v>60</v>
      </c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  <c r="T1436" s="8"/>
    </row>
    <row r="1437" spans="1:20" s="17" customFormat="1" ht="15">
      <c r="A1437" s="18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  <c r="O1437" s="15"/>
      <c r="P1437" s="15"/>
      <c r="Q1437" s="15"/>
      <c r="R1437" s="15"/>
      <c r="S1437" s="15"/>
      <c r="T1437" s="15"/>
    </row>
    <row r="1438" spans="1:20" s="17" customFormat="1" ht="15">
      <c r="A1438" s="18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  <c r="O1438" s="15"/>
      <c r="P1438" s="15"/>
      <c r="Q1438" s="15"/>
      <c r="R1438" s="15"/>
      <c r="S1438" s="15"/>
      <c r="T1438" s="15"/>
    </row>
    <row r="1439" spans="1:20" s="17" customFormat="1" ht="15">
      <c r="A1439" s="33">
        <v>50</v>
      </c>
      <c r="B1439" s="33"/>
      <c r="C1439" s="33"/>
      <c r="D1439" s="33"/>
      <c r="E1439" s="33"/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  <c r="R1439" s="33"/>
      <c r="S1439" s="33"/>
      <c r="T1439" s="33"/>
    </row>
    <row r="1440" spans="1:20" ht="15">
      <c r="A1440" s="24" t="s">
        <v>103</v>
      </c>
      <c r="B1440" s="24"/>
      <c r="C1440" s="24"/>
      <c r="D1440" s="24"/>
      <c r="E1440" s="24"/>
      <c r="F1440" s="24"/>
      <c r="G1440" s="24"/>
      <c r="H1440" s="24"/>
      <c r="I1440" s="24"/>
      <c r="J1440" s="24"/>
      <c r="K1440" s="24"/>
      <c r="L1440" s="24"/>
      <c r="M1440" s="24"/>
      <c r="N1440" s="24"/>
      <c r="O1440" s="24"/>
      <c r="P1440" s="24"/>
      <c r="Q1440" s="24"/>
      <c r="R1440" s="24"/>
      <c r="S1440" s="24"/>
      <c r="T1440" s="24"/>
    </row>
    <row r="1441" spans="1:20" s="17" customFormat="1" ht="15">
      <c r="A1441" s="31"/>
      <c r="B1441" s="30" t="s">
        <v>0</v>
      </c>
      <c r="C1441" s="29" t="s">
        <v>1</v>
      </c>
      <c r="D1441" s="29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</row>
    <row r="1442" spans="1:20" s="17" customFormat="1" ht="51">
      <c r="A1442" s="31"/>
      <c r="B1442" s="30"/>
      <c r="C1442" s="9" t="s">
        <v>2</v>
      </c>
      <c r="D1442" s="9" t="s">
        <v>3</v>
      </c>
      <c r="E1442" s="9" t="s">
        <v>80</v>
      </c>
      <c r="F1442" s="9" t="s">
        <v>4</v>
      </c>
      <c r="G1442" s="9" t="s">
        <v>81</v>
      </c>
      <c r="H1442" s="9" t="s">
        <v>82</v>
      </c>
      <c r="I1442" s="9" t="s">
        <v>104</v>
      </c>
      <c r="J1442" s="9" t="s">
        <v>84</v>
      </c>
      <c r="K1442" s="9" t="s">
        <v>85</v>
      </c>
      <c r="L1442" s="9" t="s">
        <v>86</v>
      </c>
      <c r="M1442" s="9" t="s">
        <v>87</v>
      </c>
      <c r="N1442" s="9" t="s">
        <v>88</v>
      </c>
      <c r="O1442" s="9" t="s">
        <v>5</v>
      </c>
      <c r="P1442" s="9" t="s">
        <v>89</v>
      </c>
      <c r="Q1442" s="9" t="s">
        <v>90</v>
      </c>
      <c r="R1442" s="9" t="s">
        <v>91</v>
      </c>
      <c r="S1442" s="9" t="s">
        <v>92</v>
      </c>
      <c r="T1442" s="9" t="s">
        <v>93</v>
      </c>
    </row>
    <row r="1443" spans="1:20" ht="45">
      <c r="A1443" s="6" t="s">
        <v>61</v>
      </c>
      <c r="B1443" s="8">
        <v>2601.9</v>
      </c>
      <c r="C1443" s="8">
        <v>1347.9</v>
      </c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>
        <v>1254</v>
      </c>
      <c r="T1443" s="8"/>
    </row>
    <row r="1444" spans="1:20" ht="60">
      <c r="A1444" s="5" t="s">
        <v>64</v>
      </c>
      <c r="B1444" s="8">
        <v>182.4</v>
      </c>
      <c r="C1444" s="8">
        <v>182.4</v>
      </c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  <c r="O1444" s="8"/>
      <c r="P1444" s="8"/>
      <c r="Q1444" s="8"/>
      <c r="R1444" s="8"/>
      <c r="S1444" s="8"/>
      <c r="T1444" s="8"/>
    </row>
    <row r="1445" spans="1:20" ht="30">
      <c r="A1445" s="5" t="s">
        <v>62</v>
      </c>
      <c r="B1445" s="8">
        <v>182.4</v>
      </c>
      <c r="C1445" s="8">
        <v>182.4</v>
      </c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  <c r="T1445" s="8"/>
    </row>
    <row r="1489" spans="1:20" ht="15">
      <c r="A1489" s="34">
        <v>51</v>
      </c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O1489" s="34"/>
      <c r="P1489" s="34"/>
      <c r="Q1489" s="34"/>
      <c r="R1489" s="34"/>
      <c r="S1489" s="34"/>
      <c r="T1489" s="34"/>
    </row>
    <row r="1490" spans="1:20" ht="15">
      <c r="A1490" s="25" t="s">
        <v>101</v>
      </c>
      <c r="B1490" s="25"/>
      <c r="C1490" s="25"/>
      <c r="D1490" s="25"/>
      <c r="E1490" s="25"/>
      <c r="F1490" s="25"/>
      <c r="G1490" s="25"/>
      <c r="H1490" s="25"/>
      <c r="I1490" s="26"/>
      <c r="J1490" s="26"/>
      <c r="K1490" s="26"/>
      <c r="L1490" s="26"/>
      <c r="M1490" s="26"/>
      <c r="N1490" s="26"/>
      <c r="O1490" s="26"/>
      <c r="P1490" s="26"/>
      <c r="Q1490" s="26"/>
      <c r="R1490" s="26"/>
      <c r="S1490" s="26"/>
      <c r="T1490" s="26"/>
    </row>
    <row r="1491" spans="1:20" ht="15">
      <c r="A1491" s="27" t="s">
        <v>76</v>
      </c>
      <c r="B1491" s="27"/>
      <c r="C1491" s="27"/>
      <c r="D1491" s="27"/>
      <c r="E1491" s="27"/>
      <c r="F1491" s="27"/>
      <c r="G1491" s="27"/>
      <c r="H1491" s="27"/>
      <c r="I1491" s="28"/>
      <c r="J1491" s="28"/>
      <c r="K1491" s="28"/>
      <c r="L1491" s="28"/>
      <c r="M1491" s="28"/>
      <c r="N1491" s="28"/>
      <c r="O1491" s="28"/>
      <c r="P1491" s="28"/>
      <c r="Q1491" s="28"/>
      <c r="R1491" s="28"/>
      <c r="S1491" s="28"/>
      <c r="T1491" s="28"/>
    </row>
    <row r="1492" spans="1:20" ht="15">
      <c r="A1492" s="24"/>
      <c r="B1492" s="24"/>
      <c r="C1492" s="24"/>
      <c r="D1492" s="24"/>
      <c r="E1492" s="24"/>
      <c r="F1492" s="24"/>
      <c r="G1492" s="24"/>
      <c r="H1492" s="24"/>
      <c r="I1492" s="24"/>
      <c r="J1492" s="24"/>
      <c r="K1492" s="24"/>
      <c r="L1492" s="24"/>
      <c r="M1492" s="24"/>
      <c r="N1492" s="24"/>
      <c r="O1492" s="24"/>
      <c r="P1492" s="24"/>
      <c r="Q1492" s="24"/>
      <c r="R1492" s="24"/>
      <c r="S1492" s="24"/>
      <c r="T1492" s="24"/>
    </row>
    <row r="1493" spans="1:20" ht="15">
      <c r="A1493" s="31"/>
      <c r="B1493" s="30" t="s">
        <v>0</v>
      </c>
      <c r="C1493" s="29" t="s">
        <v>1</v>
      </c>
      <c r="D1493" s="29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</row>
    <row r="1494" spans="1:20" ht="51">
      <c r="A1494" s="31"/>
      <c r="B1494" s="30"/>
      <c r="C1494" s="9" t="s">
        <v>2</v>
      </c>
      <c r="D1494" s="9" t="s">
        <v>3</v>
      </c>
      <c r="E1494" s="9" t="s">
        <v>80</v>
      </c>
      <c r="F1494" s="9" t="s">
        <v>4</v>
      </c>
      <c r="G1494" s="9" t="s">
        <v>81</v>
      </c>
      <c r="H1494" s="9" t="s">
        <v>82</v>
      </c>
      <c r="I1494" s="9" t="s">
        <v>83</v>
      </c>
      <c r="J1494" s="9" t="s">
        <v>84</v>
      </c>
      <c r="K1494" s="9" t="s">
        <v>85</v>
      </c>
      <c r="L1494" s="9" t="s">
        <v>86</v>
      </c>
      <c r="M1494" s="9" t="s">
        <v>87</v>
      </c>
      <c r="N1494" s="9" t="s">
        <v>88</v>
      </c>
      <c r="O1494" s="9" t="s">
        <v>5</v>
      </c>
      <c r="P1494" s="9" t="s">
        <v>89</v>
      </c>
      <c r="Q1494" s="9" t="s">
        <v>90</v>
      </c>
      <c r="R1494" s="9" t="s">
        <v>91</v>
      </c>
      <c r="S1494" s="9" t="s">
        <v>92</v>
      </c>
      <c r="T1494" s="9" t="s">
        <v>93</v>
      </c>
    </row>
    <row r="1495" spans="1:20" ht="51.75">
      <c r="A1495" s="10" t="s">
        <v>99</v>
      </c>
      <c r="B1495" s="1">
        <v>10383</v>
      </c>
      <c r="C1495" s="1">
        <v>6788</v>
      </c>
      <c r="D1495" s="1">
        <v>1335</v>
      </c>
      <c r="E1495" s="1">
        <v>153</v>
      </c>
      <c r="F1495" s="1">
        <v>137</v>
      </c>
      <c r="G1495" s="1">
        <v>112</v>
      </c>
      <c r="H1495" s="1">
        <v>258</v>
      </c>
      <c r="I1495" s="1">
        <v>98</v>
      </c>
      <c r="J1495" s="1">
        <v>55</v>
      </c>
      <c r="K1495" s="1">
        <v>60</v>
      </c>
      <c r="L1495" s="1">
        <v>87</v>
      </c>
      <c r="M1495" s="1">
        <v>852</v>
      </c>
      <c r="N1495" s="1">
        <v>108</v>
      </c>
      <c r="O1495" s="1">
        <v>45</v>
      </c>
      <c r="P1495" s="1">
        <v>101</v>
      </c>
      <c r="Q1495" s="1">
        <v>48</v>
      </c>
      <c r="R1495" s="1">
        <v>74</v>
      </c>
      <c r="S1495" s="1">
        <v>137</v>
      </c>
      <c r="T1495" s="1">
        <v>33</v>
      </c>
    </row>
    <row r="1496" spans="1:20" ht="51.75">
      <c r="A1496" s="10" t="s">
        <v>100</v>
      </c>
      <c r="B1496" s="1">
        <v>7016</v>
      </c>
      <c r="C1496" s="1">
        <v>4625</v>
      </c>
      <c r="D1496" s="1">
        <v>662</v>
      </c>
      <c r="E1496" s="1">
        <v>124</v>
      </c>
      <c r="F1496" s="1">
        <v>92</v>
      </c>
      <c r="G1496" s="1">
        <v>86</v>
      </c>
      <c r="H1496" s="1">
        <v>191</v>
      </c>
      <c r="I1496" s="1">
        <v>78</v>
      </c>
      <c r="J1496" s="1">
        <v>55</v>
      </c>
      <c r="K1496" s="1">
        <v>50</v>
      </c>
      <c r="L1496" s="1">
        <v>65</v>
      </c>
      <c r="M1496" s="1">
        <v>592</v>
      </c>
      <c r="N1496" s="1">
        <v>108</v>
      </c>
      <c r="O1496" s="1">
        <v>38</v>
      </c>
      <c r="P1496" s="1">
        <v>81</v>
      </c>
      <c r="Q1496" s="1">
        <v>42</v>
      </c>
      <c r="R1496" s="1">
        <v>65</v>
      </c>
      <c r="S1496" s="1">
        <v>115</v>
      </c>
      <c r="T1496" s="1">
        <v>25</v>
      </c>
    </row>
    <row r="1498" spans="1:20" ht="16.5" customHeight="1">
      <c r="A1498" s="32" t="s">
        <v>102</v>
      </c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  <c r="R1498" s="32"/>
      <c r="S1498" s="32"/>
      <c r="T1498" s="32"/>
    </row>
    <row r="1499" spans="1:20" ht="16.5" customHeight="1">
      <c r="A1499" s="11"/>
      <c r="B1499" s="11"/>
      <c r="C1499" s="11"/>
      <c r="D1499" s="11"/>
      <c r="E1499" s="11"/>
      <c r="F1499" s="11"/>
      <c r="G1499" s="11"/>
      <c r="H1499" s="11"/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</row>
    <row r="1500" spans="1:20" ht="16.5" customHeight="1">
      <c r="A1500" s="11"/>
      <c r="B1500" s="11"/>
      <c r="C1500" s="11"/>
      <c r="D1500" s="11"/>
      <c r="E1500" s="11"/>
      <c r="F1500" s="11"/>
      <c r="G1500" s="11"/>
      <c r="H1500" s="11"/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</row>
    <row r="1501" spans="1:20" ht="16.5" customHeight="1">
      <c r="A1501" s="11"/>
      <c r="B1501" s="11"/>
      <c r="C1501" s="11"/>
      <c r="D1501" s="11"/>
      <c r="E1501" s="11"/>
      <c r="F1501" s="11"/>
      <c r="G1501" s="11"/>
      <c r="H1501" s="11"/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</row>
    <row r="1502" spans="1:20" ht="16.5" customHeight="1">
      <c r="A1502" s="11"/>
      <c r="B1502" s="11"/>
      <c r="C1502" s="11"/>
      <c r="D1502" s="11"/>
      <c r="E1502" s="11"/>
      <c r="F1502" s="11"/>
      <c r="G1502" s="11"/>
      <c r="H1502" s="11"/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</row>
    <row r="1505" spans="1:20" ht="18">
      <c r="A1505" s="22" t="s">
        <v>105</v>
      </c>
      <c r="B1505" s="22"/>
      <c r="C1505" s="22"/>
      <c r="D1505" s="22"/>
      <c r="E1505" s="22"/>
      <c r="F1505" s="22"/>
      <c r="G1505" s="22"/>
      <c r="H1505" s="22"/>
      <c r="I1505" s="22"/>
      <c r="J1505" s="22"/>
      <c r="K1505" s="22"/>
      <c r="L1505" s="22"/>
      <c r="M1505" s="22"/>
      <c r="N1505" s="22"/>
      <c r="O1505" s="22"/>
      <c r="P1505" s="22"/>
      <c r="Q1505" s="22"/>
      <c r="R1505" s="22"/>
      <c r="S1505" s="37" t="s">
        <v>106</v>
      </c>
      <c r="T1505" s="37"/>
    </row>
    <row r="1506" spans="1:20" ht="15">
      <c r="A1506" s="23"/>
      <c r="B1506" s="23"/>
      <c r="C1506" s="23"/>
      <c r="D1506" s="23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O1506" s="23"/>
      <c r="P1506" s="23"/>
      <c r="Q1506" s="23"/>
      <c r="R1506" s="23"/>
      <c r="S1506" s="23"/>
      <c r="T1506" s="23"/>
    </row>
    <row r="1507" spans="1:20" ht="15">
      <c r="A1507" s="23"/>
      <c r="B1507" s="23"/>
      <c r="C1507" s="23"/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  <c r="Q1507" s="23"/>
      <c r="R1507" s="23"/>
      <c r="S1507" s="23"/>
      <c r="T1507" s="23"/>
    </row>
    <row r="1508" spans="1:20" ht="15">
      <c r="A1508" s="23"/>
      <c r="B1508" s="23"/>
      <c r="C1508" s="23"/>
      <c r="D1508" s="23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O1508" s="23"/>
      <c r="P1508" s="23"/>
      <c r="Q1508" s="23"/>
      <c r="R1508" s="23"/>
      <c r="S1508" s="23"/>
      <c r="T1508" s="23"/>
    </row>
    <row r="1509" spans="1:20" ht="15">
      <c r="A1509" s="23"/>
      <c r="B1509" s="23"/>
      <c r="C1509" s="23"/>
      <c r="D1509" s="23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O1509" s="23"/>
      <c r="P1509" s="23"/>
      <c r="Q1509" s="23"/>
      <c r="R1509" s="23"/>
      <c r="S1509" s="23"/>
      <c r="T1509" s="23"/>
    </row>
    <row r="1510" spans="1:20" ht="15">
      <c r="A1510" s="23"/>
      <c r="B1510" s="23"/>
      <c r="C1510" s="23"/>
      <c r="D1510" s="23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O1510" s="23"/>
      <c r="P1510" s="23"/>
      <c r="Q1510" s="23"/>
      <c r="R1510" s="23"/>
      <c r="S1510" s="23"/>
      <c r="T1510" s="23"/>
    </row>
    <row r="1511" spans="1:20" ht="15">
      <c r="A1511" s="23"/>
      <c r="B1511" s="23"/>
      <c r="C1511" s="23"/>
      <c r="D1511" s="23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O1511" s="23"/>
      <c r="P1511" s="23"/>
      <c r="Q1511" s="23"/>
      <c r="R1511" s="23"/>
      <c r="S1511" s="23"/>
      <c r="T1511" s="23"/>
    </row>
    <row r="1512" spans="1:20" ht="15">
      <c r="A1512" s="23"/>
      <c r="B1512" s="23"/>
      <c r="C1512" s="23"/>
      <c r="D1512" s="23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O1512" s="23"/>
      <c r="P1512" s="23"/>
      <c r="Q1512" s="23"/>
      <c r="R1512" s="23"/>
      <c r="S1512" s="23"/>
      <c r="T1512" s="23"/>
    </row>
    <row r="1513" spans="1:20" ht="15">
      <c r="A1513" s="23"/>
      <c r="B1513" s="23"/>
      <c r="C1513" s="23"/>
      <c r="D1513" s="23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O1513" s="23"/>
      <c r="P1513" s="23"/>
      <c r="Q1513" s="23"/>
      <c r="R1513" s="23"/>
      <c r="S1513" s="23"/>
      <c r="T1513" s="23"/>
    </row>
    <row r="1514" spans="1:20" ht="15">
      <c r="A1514" s="23"/>
      <c r="B1514" s="23"/>
      <c r="C1514" s="23"/>
      <c r="D1514" s="23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O1514" s="23"/>
      <c r="P1514" s="23"/>
      <c r="Q1514" s="23"/>
      <c r="R1514" s="23"/>
      <c r="S1514" s="23"/>
      <c r="T1514" s="23"/>
    </row>
    <row r="1515" spans="1:20" ht="15">
      <c r="A1515" s="23"/>
      <c r="B1515" s="23"/>
      <c r="C1515" s="23"/>
      <c r="D1515" s="23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O1515" s="23"/>
      <c r="P1515" s="23"/>
      <c r="Q1515" s="23"/>
      <c r="R1515" s="23"/>
      <c r="S1515" s="23"/>
      <c r="T1515" s="23"/>
    </row>
    <row r="1516" spans="1:20" ht="15">
      <c r="A1516" s="23"/>
      <c r="B1516" s="23"/>
      <c r="C1516" s="23"/>
      <c r="D1516" s="23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O1516" s="23"/>
      <c r="P1516" s="23"/>
      <c r="Q1516" s="23"/>
      <c r="R1516" s="23"/>
      <c r="S1516" s="23"/>
      <c r="T1516" s="23"/>
    </row>
    <row r="1517" spans="1:20" ht="15">
      <c r="A1517" s="23" t="s">
        <v>107</v>
      </c>
      <c r="B1517" s="23"/>
      <c r="C1517" s="23"/>
      <c r="D1517" s="23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O1517" s="23"/>
      <c r="P1517" s="23"/>
      <c r="Q1517" s="23"/>
      <c r="R1517" s="23"/>
      <c r="S1517" s="23"/>
      <c r="T1517" s="23"/>
    </row>
    <row r="1518" spans="1:20" ht="15">
      <c r="A1518" s="23" t="s">
        <v>108</v>
      </c>
      <c r="B1518" s="23"/>
      <c r="C1518" s="23"/>
      <c r="D1518" s="23"/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O1518" s="23"/>
      <c r="P1518" s="23"/>
      <c r="Q1518" s="23"/>
      <c r="R1518" s="23"/>
      <c r="S1518" s="23"/>
      <c r="T1518" s="23"/>
    </row>
    <row r="1519" spans="1:20" ht="15">
      <c r="A1519" s="23" t="s">
        <v>109</v>
      </c>
      <c r="B1519" s="23"/>
      <c r="C1519" s="23"/>
      <c r="D1519" s="23"/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O1519" s="23"/>
      <c r="P1519" s="23"/>
      <c r="Q1519" s="23"/>
      <c r="R1519" s="23"/>
      <c r="S1519" s="23"/>
      <c r="T1519" s="23"/>
    </row>
  </sheetData>
  <sheetProtection/>
  <mergeCells count="273">
    <mergeCell ref="A1413:T1413"/>
    <mergeCell ref="A1439:T1439"/>
    <mergeCell ref="A1489:T1489"/>
    <mergeCell ref="S1505:T1505"/>
    <mergeCell ref="A1165:T1165"/>
    <mergeCell ref="A1191:T1191"/>
    <mergeCell ref="A1241:T1241"/>
    <mergeCell ref="A1268:T1268"/>
    <mergeCell ref="A1289:T1289"/>
    <mergeCell ref="A1315:T1315"/>
    <mergeCell ref="A1020:T1020"/>
    <mergeCell ref="A1041:T1041"/>
    <mergeCell ref="A1067:T1067"/>
    <mergeCell ref="A1117:T1117"/>
    <mergeCell ref="A1144:T1144"/>
    <mergeCell ref="A1068:T1068"/>
    <mergeCell ref="A1069:A1070"/>
    <mergeCell ref="B1069:B1070"/>
    <mergeCell ref="C1069:T1069"/>
    <mergeCell ref="A772:T772"/>
    <mergeCell ref="A793:T793"/>
    <mergeCell ref="A819:T819"/>
    <mergeCell ref="A869:T869"/>
    <mergeCell ref="A896:T896"/>
    <mergeCell ref="A917:T917"/>
    <mergeCell ref="B898:B899"/>
    <mergeCell ref="C898:T898"/>
    <mergeCell ref="A773:T773"/>
    <mergeCell ref="A774:A775"/>
    <mergeCell ref="A575:T575"/>
    <mergeCell ref="A621:T621"/>
    <mergeCell ref="A648:T648"/>
    <mergeCell ref="A669:T669"/>
    <mergeCell ref="A695:T695"/>
    <mergeCell ref="A745:T745"/>
    <mergeCell ref="A670:T670"/>
    <mergeCell ref="A671:A672"/>
    <mergeCell ref="B671:B672"/>
    <mergeCell ref="C671:T671"/>
    <mergeCell ref="A373:T373"/>
    <mergeCell ref="A400:T400"/>
    <mergeCell ref="A421:T421"/>
    <mergeCell ref="A447:T447"/>
    <mergeCell ref="A497:T497"/>
    <mergeCell ref="A524:T524"/>
    <mergeCell ref="A501:A502"/>
    <mergeCell ref="B501:B502"/>
    <mergeCell ref="C501:T501"/>
    <mergeCell ref="A374:T374"/>
    <mergeCell ref="A276:T276"/>
    <mergeCell ref="A297:T297"/>
    <mergeCell ref="A323:T323"/>
    <mergeCell ref="A277:T277"/>
    <mergeCell ref="A278:A279"/>
    <mergeCell ref="B278:B279"/>
    <mergeCell ref="C278:T278"/>
    <mergeCell ref="A29:T29"/>
    <mergeCell ref="A30:A31"/>
    <mergeCell ref="B30:B31"/>
    <mergeCell ref="C30:T30"/>
    <mergeCell ref="A173:T173"/>
    <mergeCell ref="A199:T199"/>
    <mergeCell ref="C1415:T1415"/>
    <mergeCell ref="A1440:T1440"/>
    <mergeCell ref="A1441:A1442"/>
    <mergeCell ref="B1441:B1442"/>
    <mergeCell ref="C1441:T1441"/>
    <mergeCell ref="A1:T1"/>
    <mergeCell ref="A28:T28"/>
    <mergeCell ref="A50:T50"/>
    <mergeCell ref="A75:T75"/>
    <mergeCell ref="A125:T125"/>
    <mergeCell ref="A1316:T1316"/>
    <mergeCell ref="A1317:A1318"/>
    <mergeCell ref="B1317:B1318"/>
    <mergeCell ref="C1317:T1317"/>
    <mergeCell ref="A1393:T1393"/>
    <mergeCell ref="A1394:A1395"/>
    <mergeCell ref="B1394:B1395"/>
    <mergeCell ref="C1394:T1394"/>
    <mergeCell ref="A1365:T1365"/>
    <mergeCell ref="A1392:T1392"/>
    <mergeCell ref="A1269:T1269"/>
    <mergeCell ref="A1270:A1271"/>
    <mergeCell ref="B1270:B1271"/>
    <mergeCell ref="C1270:T1270"/>
    <mergeCell ref="A1290:T1290"/>
    <mergeCell ref="A1291:A1292"/>
    <mergeCell ref="B1291:B1292"/>
    <mergeCell ref="C1291:T1291"/>
    <mergeCell ref="A1166:T1166"/>
    <mergeCell ref="A1167:A1168"/>
    <mergeCell ref="B1167:B1168"/>
    <mergeCell ref="C1167:T1167"/>
    <mergeCell ref="A1192:T1192"/>
    <mergeCell ref="A1193:A1194"/>
    <mergeCell ref="B1193:B1194"/>
    <mergeCell ref="C1193:T1193"/>
    <mergeCell ref="A1145:T1145"/>
    <mergeCell ref="A1146:A1147"/>
    <mergeCell ref="B1146:B1147"/>
    <mergeCell ref="C1146:T1146"/>
    <mergeCell ref="A1022:A1023"/>
    <mergeCell ref="B1022:B1023"/>
    <mergeCell ref="C1022:T1022"/>
    <mergeCell ref="A1118:T1118"/>
    <mergeCell ref="A1119:T1119"/>
    <mergeCell ref="A1120:T1120"/>
    <mergeCell ref="A1042:T1042"/>
    <mergeCell ref="A1043:A1044"/>
    <mergeCell ref="B1043:B1044"/>
    <mergeCell ref="C1043:T1043"/>
    <mergeCell ref="A918:T918"/>
    <mergeCell ref="A919:A920"/>
    <mergeCell ref="B919:B920"/>
    <mergeCell ref="C919:T919"/>
    <mergeCell ref="A944:T944"/>
    <mergeCell ref="A993:T993"/>
    <mergeCell ref="A945:A946"/>
    <mergeCell ref="B945:B946"/>
    <mergeCell ref="C945:T945"/>
    <mergeCell ref="A943:T943"/>
    <mergeCell ref="A820:T820"/>
    <mergeCell ref="A821:A822"/>
    <mergeCell ref="B821:B822"/>
    <mergeCell ref="C821:T821"/>
    <mergeCell ref="A897:T897"/>
    <mergeCell ref="A898:A899"/>
    <mergeCell ref="B774:B775"/>
    <mergeCell ref="C774:T774"/>
    <mergeCell ref="A794:T794"/>
    <mergeCell ref="A795:A796"/>
    <mergeCell ref="B795:B796"/>
    <mergeCell ref="C795:T795"/>
    <mergeCell ref="A696:T696"/>
    <mergeCell ref="A697:A698"/>
    <mergeCell ref="B697:B698"/>
    <mergeCell ref="C697:T697"/>
    <mergeCell ref="A576:T576"/>
    <mergeCell ref="A577:A578"/>
    <mergeCell ref="B577:B578"/>
    <mergeCell ref="C577:T577"/>
    <mergeCell ref="A649:T649"/>
    <mergeCell ref="A650:A651"/>
    <mergeCell ref="B650:B651"/>
    <mergeCell ref="C650:T650"/>
    <mergeCell ref="A448:T448"/>
    <mergeCell ref="A449:A450"/>
    <mergeCell ref="B449:B450"/>
    <mergeCell ref="C449:T449"/>
    <mergeCell ref="A549:T549"/>
    <mergeCell ref="A550:A551"/>
    <mergeCell ref="B550:B551"/>
    <mergeCell ref="C550:T550"/>
    <mergeCell ref="A548:T548"/>
    <mergeCell ref="B402:B403"/>
    <mergeCell ref="C402:T402"/>
    <mergeCell ref="A422:T422"/>
    <mergeCell ref="A423:A424"/>
    <mergeCell ref="B423:B424"/>
    <mergeCell ref="C423:T423"/>
    <mergeCell ref="A498:T498"/>
    <mergeCell ref="A499:T499"/>
    <mergeCell ref="A500:T500"/>
    <mergeCell ref="A324:T324"/>
    <mergeCell ref="A325:A326"/>
    <mergeCell ref="B325:B326"/>
    <mergeCell ref="C325:T325"/>
    <mergeCell ref="A525:T525"/>
    <mergeCell ref="A526:A527"/>
    <mergeCell ref="B526:B527"/>
    <mergeCell ref="C526:T526"/>
    <mergeCell ref="A401:T401"/>
    <mergeCell ref="A402:A403"/>
    <mergeCell ref="A298:T298"/>
    <mergeCell ref="A299:A300"/>
    <mergeCell ref="B299:B300"/>
    <mergeCell ref="C299:T299"/>
    <mergeCell ref="A174:T174"/>
    <mergeCell ref="A175:A176"/>
    <mergeCell ref="B175:B176"/>
    <mergeCell ref="C175:T175"/>
    <mergeCell ref="A200:T200"/>
    <mergeCell ref="A201:A202"/>
    <mergeCell ref="A76:T76"/>
    <mergeCell ref="A77:A78"/>
    <mergeCell ref="B77:B78"/>
    <mergeCell ref="C77:T77"/>
    <mergeCell ref="A153:T153"/>
    <mergeCell ref="A154:A155"/>
    <mergeCell ref="B154:B155"/>
    <mergeCell ref="C154:T154"/>
    <mergeCell ref="A152:T152"/>
    <mergeCell ref="A51:T51"/>
    <mergeCell ref="A52:A53"/>
    <mergeCell ref="B52:B53"/>
    <mergeCell ref="C52:T52"/>
    <mergeCell ref="A1498:T1498"/>
    <mergeCell ref="A1490:T1490"/>
    <mergeCell ref="A1491:T1491"/>
    <mergeCell ref="A1492:T1492"/>
    <mergeCell ref="A1493:A1494"/>
    <mergeCell ref="B1493:B1494"/>
    <mergeCell ref="C1493:T1493"/>
    <mergeCell ref="A1366:T1366"/>
    <mergeCell ref="A1367:T1367"/>
    <mergeCell ref="A1368:T1368"/>
    <mergeCell ref="A1369:A1370"/>
    <mergeCell ref="B1369:B1370"/>
    <mergeCell ref="C1369:T1369"/>
    <mergeCell ref="A1414:T1414"/>
    <mergeCell ref="A1415:A1416"/>
    <mergeCell ref="B1415:B1416"/>
    <mergeCell ref="A1242:T1242"/>
    <mergeCell ref="A1243:T1243"/>
    <mergeCell ref="A1244:T1244"/>
    <mergeCell ref="A1245:A1246"/>
    <mergeCell ref="B1245:B1246"/>
    <mergeCell ref="C1245:T1245"/>
    <mergeCell ref="A1121:A1122"/>
    <mergeCell ref="B1121:B1122"/>
    <mergeCell ref="C1121:T1121"/>
    <mergeCell ref="A994:T994"/>
    <mergeCell ref="A995:T995"/>
    <mergeCell ref="A996:T996"/>
    <mergeCell ref="A997:A998"/>
    <mergeCell ref="B997:B998"/>
    <mergeCell ref="C997:T997"/>
    <mergeCell ref="A1021:T1021"/>
    <mergeCell ref="A870:T870"/>
    <mergeCell ref="A871:T871"/>
    <mergeCell ref="A872:T872"/>
    <mergeCell ref="A873:A874"/>
    <mergeCell ref="B873:B874"/>
    <mergeCell ref="C873:T873"/>
    <mergeCell ref="A746:T746"/>
    <mergeCell ref="A747:T747"/>
    <mergeCell ref="A748:T748"/>
    <mergeCell ref="A749:A750"/>
    <mergeCell ref="B749:B750"/>
    <mergeCell ref="C749:T749"/>
    <mergeCell ref="A622:T622"/>
    <mergeCell ref="A623:T623"/>
    <mergeCell ref="A624:T624"/>
    <mergeCell ref="A625:A626"/>
    <mergeCell ref="B625:B626"/>
    <mergeCell ref="C625:T625"/>
    <mergeCell ref="A375:T375"/>
    <mergeCell ref="A376:T376"/>
    <mergeCell ref="A377:A378"/>
    <mergeCell ref="B377:B378"/>
    <mergeCell ref="C377:T377"/>
    <mergeCell ref="A250:T250"/>
    <mergeCell ref="A251:T251"/>
    <mergeCell ref="A252:T252"/>
    <mergeCell ref="A253:A254"/>
    <mergeCell ref="B253:B254"/>
    <mergeCell ref="C253:T253"/>
    <mergeCell ref="A126:T126"/>
    <mergeCell ref="A127:T127"/>
    <mergeCell ref="A128:T128"/>
    <mergeCell ref="A129:A130"/>
    <mergeCell ref="B129:B130"/>
    <mergeCell ref="C129:T129"/>
    <mergeCell ref="B201:B202"/>
    <mergeCell ref="C201:T201"/>
    <mergeCell ref="A249:T249"/>
    <mergeCell ref="A4:T4"/>
    <mergeCell ref="A2:T2"/>
    <mergeCell ref="A3:T3"/>
    <mergeCell ref="C5:T5"/>
    <mergeCell ref="B5:B6"/>
    <mergeCell ref="A5:A6"/>
  </mergeCells>
  <printOptions/>
  <pageMargins left="0.7086614173228347" right="0.7086614173228347" top="0.58" bottom="0.48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6"/>
  <dimension ref="A1:V67"/>
  <sheetViews>
    <sheetView zoomScalePageLayoutView="0" workbookViewId="0" topLeftCell="A1">
      <selection activeCell="A1" sqref="A1:T6"/>
    </sheetView>
  </sheetViews>
  <sheetFormatPr defaultColWidth="9.140625" defaultRowHeight="15"/>
  <cols>
    <col min="1" max="1" width="29.8515625" style="2" customWidth="1"/>
  </cols>
  <sheetData>
    <row r="1" spans="1:20" ht="15">
      <c r="A1" s="25" t="s">
        <v>75</v>
      </c>
      <c r="B1" s="25"/>
      <c r="C1" s="25"/>
      <c r="D1" s="25"/>
      <c r="E1" s="25"/>
      <c r="F1" s="25"/>
      <c r="G1" s="25"/>
      <c r="H1" s="25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5">
      <c r="A2" s="38" t="s">
        <v>76</v>
      </c>
      <c r="B2" s="38"/>
      <c r="C2" s="38"/>
      <c r="D2" s="38"/>
      <c r="E2" s="38"/>
      <c r="F2" s="38"/>
      <c r="G2" s="38"/>
      <c r="H2" s="38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15">
      <c r="A3" s="24" t="s">
        <v>96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2" ht="15" customHeight="1">
      <c r="A4" s="31"/>
      <c r="B4" s="30" t="s">
        <v>0</v>
      </c>
      <c r="C4" s="29" t="s">
        <v>1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V4" s="30" t="s">
        <v>0</v>
      </c>
    </row>
    <row r="5" spans="1:22" ht="51">
      <c r="A5" s="31"/>
      <c r="B5" s="30"/>
      <c r="C5" s="9" t="s">
        <v>2</v>
      </c>
      <c r="D5" s="9" t="s">
        <v>3</v>
      </c>
      <c r="E5" s="9" t="s">
        <v>80</v>
      </c>
      <c r="F5" s="9" t="s">
        <v>4</v>
      </c>
      <c r="G5" s="9" t="s">
        <v>81</v>
      </c>
      <c r="H5" s="9" t="s">
        <v>82</v>
      </c>
      <c r="I5" s="9" t="s">
        <v>83</v>
      </c>
      <c r="J5" s="9" t="s">
        <v>84</v>
      </c>
      <c r="K5" s="9" t="s">
        <v>85</v>
      </c>
      <c r="L5" s="9" t="s">
        <v>86</v>
      </c>
      <c r="M5" s="9" t="s">
        <v>87</v>
      </c>
      <c r="N5" s="9" t="s">
        <v>88</v>
      </c>
      <c r="O5" s="9" t="s">
        <v>5</v>
      </c>
      <c r="P5" s="9" t="s">
        <v>89</v>
      </c>
      <c r="Q5" s="9" t="s">
        <v>90</v>
      </c>
      <c r="R5" s="9" t="s">
        <v>91</v>
      </c>
      <c r="S5" s="9" t="s">
        <v>92</v>
      </c>
      <c r="T5" s="9" t="s">
        <v>93</v>
      </c>
      <c r="V5" s="30"/>
    </row>
    <row r="6" spans="1:22" ht="26.25">
      <c r="A6" s="3" t="s">
        <v>63</v>
      </c>
      <c r="B6" s="1">
        <v>7016</v>
      </c>
      <c r="C6" s="1">
        <v>4625</v>
      </c>
      <c r="D6" s="1">
        <v>662</v>
      </c>
      <c r="E6" s="1">
        <v>124</v>
      </c>
      <c r="F6" s="1">
        <v>92</v>
      </c>
      <c r="G6" s="1">
        <v>86</v>
      </c>
      <c r="H6" s="1">
        <v>191</v>
      </c>
      <c r="I6" s="1">
        <v>78</v>
      </c>
      <c r="J6" s="1">
        <v>55</v>
      </c>
      <c r="K6" s="1">
        <v>50</v>
      </c>
      <c r="L6" s="1">
        <v>65</v>
      </c>
      <c r="M6" s="1">
        <v>592</v>
      </c>
      <c r="N6" s="1">
        <v>108</v>
      </c>
      <c r="O6" s="1">
        <v>38</v>
      </c>
      <c r="P6" s="1">
        <v>81</v>
      </c>
      <c r="Q6" s="1">
        <v>42</v>
      </c>
      <c r="R6" s="1">
        <v>65</v>
      </c>
      <c r="S6" s="1">
        <v>115</v>
      </c>
      <c r="T6" s="1">
        <v>25</v>
      </c>
      <c r="U6" s="7">
        <f>SUM(C6:T6)-I6</f>
        <v>7016</v>
      </c>
      <c r="V6" s="1">
        <v>7016</v>
      </c>
    </row>
    <row r="7" spans="1:22" ht="51.75">
      <c r="A7" s="4" t="s">
        <v>6</v>
      </c>
      <c r="B7" s="1">
        <v>285</v>
      </c>
      <c r="C7" s="1">
        <v>60</v>
      </c>
      <c r="D7" s="1">
        <v>2</v>
      </c>
      <c r="E7" s="1">
        <v>2</v>
      </c>
      <c r="F7" s="1">
        <v>16</v>
      </c>
      <c r="G7" s="1">
        <v>22</v>
      </c>
      <c r="H7" s="1">
        <v>18</v>
      </c>
      <c r="I7" s="1">
        <v>4</v>
      </c>
      <c r="J7" s="1">
        <v>13</v>
      </c>
      <c r="K7" s="1">
        <v>19</v>
      </c>
      <c r="L7" s="1">
        <v>14</v>
      </c>
      <c r="M7" s="1">
        <v>27</v>
      </c>
      <c r="N7" s="1">
        <v>24</v>
      </c>
      <c r="O7" s="1">
        <v>11</v>
      </c>
      <c r="P7" s="1">
        <v>11</v>
      </c>
      <c r="Q7" s="1">
        <v>9</v>
      </c>
      <c r="R7" s="1">
        <v>12</v>
      </c>
      <c r="S7" s="1">
        <v>21</v>
      </c>
      <c r="T7" s="1">
        <v>4</v>
      </c>
      <c r="U7" s="7">
        <f aca="true" t="shared" si="0" ref="U7:U65">SUM(C7:T7)-I7</f>
        <v>285</v>
      </c>
      <c r="V7" s="1">
        <v>285</v>
      </c>
    </row>
    <row r="8" spans="1:22" ht="75">
      <c r="A8" s="5" t="s">
        <v>7</v>
      </c>
      <c r="B8" s="8">
        <v>183</v>
      </c>
      <c r="C8" s="8">
        <v>15</v>
      </c>
      <c r="D8" s="8">
        <v>1</v>
      </c>
      <c r="E8" s="8">
        <v>1</v>
      </c>
      <c r="F8" s="8">
        <v>16</v>
      </c>
      <c r="G8" s="8">
        <v>19</v>
      </c>
      <c r="H8" s="8">
        <v>13</v>
      </c>
      <c r="I8" s="8">
        <v>2</v>
      </c>
      <c r="J8" s="8">
        <v>6</v>
      </c>
      <c r="K8" s="8">
        <v>15</v>
      </c>
      <c r="L8" s="8">
        <v>13</v>
      </c>
      <c r="M8" s="8">
        <v>11</v>
      </c>
      <c r="N8" s="8">
        <v>15</v>
      </c>
      <c r="O8" s="8">
        <v>10</v>
      </c>
      <c r="P8" s="8">
        <v>10</v>
      </c>
      <c r="Q8" s="8">
        <v>9</v>
      </c>
      <c r="R8" s="8">
        <v>10</v>
      </c>
      <c r="S8" s="8">
        <v>18</v>
      </c>
      <c r="T8" s="8">
        <v>1</v>
      </c>
      <c r="U8" s="7">
        <f t="shared" si="0"/>
        <v>183</v>
      </c>
      <c r="V8" s="8">
        <v>183</v>
      </c>
    </row>
    <row r="9" spans="1:22" ht="15">
      <c r="A9" s="5" t="s">
        <v>8</v>
      </c>
      <c r="B9" s="8">
        <v>89</v>
      </c>
      <c r="C9" s="8">
        <v>40</v>
      </c>
      <c r="D9" s="8">
        <v>1</v>
      </c>
      <c r="E9" s="8">
        <v>1</v>
      </c>
      <c r="F9" s="8"/>
      <c r="G9" s="8">
        <v>3</v>
      </c>
      <c r="H9" s="8">
        <v>5</v>
      </c>
      <c r="I9" s="8">
        <v>2</v>
      </c>
      <c r="J9" s="8">
        <v>7</v>
      </c>
      <c r="K9" s="8">
        <v>4</v>
      </c>
      <c r="L9" s="8">
        <v>1</v>
      </c>
      <c r="M9" s="8">
        <v>11</v>
      </c>
      <c r="N9" s="8">
        <v>8</v>
      </c>
      <c r="O9" s="8">
        <v>1</v>
      </c>
      <c r="P9" s="8">
        <v>1</v>
      </c>
      <c r="Q9" s="8"/>
      <c r="R9" s="8">
        <v>2</v>
      </c>
      <c r="S9" s="8">
        <v>3</v>
      </c>
      <c r="T9" s="8">
        <v>1</v>
      </c>
      <c r="U9" s="7">
        <f t="shared" si="0"/>
        <v>89</v>
      </c>
      <c r="V9" s="8">
        <v>89</v>
      </c>
    </row>
    <row r="10" spans="1:22" ht="15">
      <c r="A10" s="5" t="s">
        <v>9</v>
      </c>
      <c r="B10" s="8">
        <v>13</v>
      </c>
      <c r="C10" s="8">
        <v>5</v>
      </c>
      <c r="D10" s="8"/>
      <c r="E10" s="8"/>
      <c r="F10" s="8"/>
      <c r="G10" s="8"/>
      <c r="H10" s="8"/>
      <c r="I10" s="8"/>
      <c r="J10" s="8"/>
      <c r="K10" s="8"/>
      <c r="L10" s="8"/>
      <c r="M10" s="8">
        <v>5</v>
      </c>
      <c r="N10" s="8">
        <v>1</v>
      </c>
      <c r="O10" s="8"/>
      <c r="P10" s="8"/>
      <c r="Q10" s="8"/>
      <c r="R10" s="8"/>
      <c r="S10" s="8"/>
      <c r="T10" s="8">
        <v>2</v>
      </c>
      <c r="U10" s="7">
        <f t="shared" si="0"/>
        <v>13</v>
      </c>
      <c r="V10" s="8">
        <v>13</v>
      </c>
    </row>
    <row r="11" spans="1:22" ht="30">
      <c r="A11" s="6" t="s">
        <v>10</v>
      </c>
      <c r="B11" s="8">
        <v>22</v>
      </c>
      <c r="C11" s="8">
        <v>6</v>
      </c>
      <c r="D11" s="8"/>
      <c r="E11" s="8"/>
      <c r="F11" s="8"/>
      <c r="G11" s="8">
        <v>1</v>
      </c>
      <c r="H11" s="8"/>
      <c r="I11" s="8"/>
      <c r="J11" s="8"/>
      <c r="K11" s="8"/>
      <c r="L11" s="8">
        <v>2</v>
      </c>
      <c r="M11" s="8">
        <v>2</v>
      </c>
      <c r="N11" s="8">
        <v>2</v>
      </c>
      <c r="O11" s="8"/>
      <c r="P11" s="8"/>
      <c r="Q11" s="8">
        <v>1</v>
      </c>
      <c r="R11" s="8">
        <v>1</v>
      </c>
      <c r="S11" s="8">
        <v>7</v>
      </c>
      <c r="T11" s="8"/>
      <c r="U11" s="7">
        <f t="shared" si="0"/>
        <v>22</v>
      </c>
      <c r="V11" s="8">
        <v>22</v>
      </c>
    </row>
    <row r="12" spans="1:22" ht="30">
      <c r="A12" s="5" t="s">
        <v>11</v>
      </c>
      <c r="B12" s="8">
        <v>21</v>
      </c>
      <c r="C12" s="8">
        <v>5</v>
      </c>
      <c r="D12" s="8"/>
      <c r="E12" s="8"/>
      <c r="F12" s="8"/>
      <c r="G12" s="8">
        <v>1</v>
      </c>
      <c r="H12" s="8"/>
      <c r="I12" s="8"/>
      <c r="J12" s="8"/>
      <c r="K12" s="8"/>
      <c r="L12" s="8">
        <v>2</v>
      </c>
      <c r="M12" s="8">
        <v>2</v>
      </c>
      <c r="N12" s="8">
        <v>2</v>
      </c>
      <c r="O12" s="8"/>
      <c r="P12" s="8"/>
      <c r="Q12" s="8">
        <v>1</v>
      </c>
      <c r="R12" s="8">
        <v>1</v>
      </c>
      <c r="S12" s="8">
        <v>7</v>
      </c>
      <c r="T12" s="8"/>
      <c r="U12" s="7">
        <f t="shared" si="0"/>
        <v>21</v>
      </c>
      <c r="V12" s="8">
        <v>21</v>
      </c>
    </row>
    <row r="13" spans="1:22" ht="30">
      <c r="A13" s="6" t="s">
        <v>12</v>
      </c>
      <c r="B13" s="8">
        <v>1031</v>
      </c>
      <c r="C13" s="8">
        <v>634</v>
      </c>
      <c r="D13" s="8">
        <v>109</v>
      </c>
      <c r="E13" s="8">
        <v>9</v>
      </c>
      <c r="F13" s="8">
        <v>15</v>
      </c>
      <c r="G13" s="8">
        <v>4</v>
      </c>
      <c r="H13" s="8">
        <v>37</v>
      </c>
      <c r="I13" s="8">
        <v>14</v>
      </c>
      <c r="J13" s="8">
        <v>12</v>
      </c>
      <c r="K13" s="8">
        <v>2</v>
      </c>
      <c r="L13" s="8">
        <v>8</v>
      </c>
      <c r="M13" s="8">
        <v>129</v>
      </c>
      <c r="N13" s="8">
        <v>13</v>
      </c>
      <c r="O13" s="8">
        <v>7</v>
      </c>
      <c r="P13" s="8">
        <v>11</v>
      </c>
      <c r="Q13" s="8">
        <v>5</v>
      </c>
      <c r="R13" s="8">
        <v>9</v>
      </c>
      <c r="S13" s="8">
        <v>26</v>
      </c>
      <c r="T13" s="8">
        <v>1</v>
      </c>
      <c r="U13" s="7">
        <f t="shared" si="0"/>
        <v>1031</v>
      </c>
      <c r="V13" s="8">
        <v>1031</v>
      </c>
    </row>
    <row r="14" spans="1:22" ht="30">
      <c r="A14" s="5" t="s">
        <v>26</v>
      </c>
      <c r="B14" s="8">
        <v>115</v>
      </c>
      <c r="C14" s="8">
        <v>39</v>
      </c>
      <c r="D14" s="8">
        <v>8</v>
      </c>
      <c r="E14" s="8">
        <v>1</v>
      </c>
      <c r="F14" s="8">
        <v>2</v>
      </c>
      <c r="G14" s="8">
        <v>3</v>
      </c>
      <c r="H14" s="8">
        <v>14</v>
      </c>
      <c r="I14" s="8">
        <v>7</v>
      </c>
      <c r="J14" s="8">
        <v>2</v>
      </c>
      <c r="K14" s="8">
        <v>1</v>
      </c>
      <c r="L14" s="8">
        <v>3</v>
      </c>
      <c r="M14" s="8">
        <v>15</v>
      </c>
      <c r="N14" s="8">
        <v>5</v>
      </c>
      <c r="O14" s="8">
        <v>4</v>
      </c>
      <c r="P14" s="8">
        <v>4</v>
      </c>
      <c r="Q14" s="8">
        <v>1</v>
      </c>
      <c r="R14" s="8">
        <v>4</v>
      </c>
      <c r="S14" s="8">
        <v>8</v>
      </c>
      <c r="T14" s="8">
        <v>1</v>
      </c>
      <c r="U14" s="7">
        <f t="shared" si="0"/>
        <v>115</v>
      </c>
      <c r="V14" s="8">
        <v>115</v>
      </c>
    </row>
    <row r="15" spans="1:22" ht="15">
      <c r="A15" s="5" t="s">
        <v>24</v>
      </c>
      <c r="B15" s="8">
        <v>12</v>
      </c>
      <c r="C15" s="8">
        <v>3</v>
      </c>
      <c r="D15" s="8"/>
      <c r="E15" s="8"/>
      <c r="F15" s="8"/>
      <c r="G15" s="8"/>
      <c r="H15" s="8">
        <v>1</v>
      </c>
      <c r="I15" s="8"/>
      <c r="J15" s="8"/>
      <c r="K15" s="8"/>
      <c r="L15" s="8"/>
      <c r="M15" s="8">
        <v>3</v>
      </c>
      <c r="N15" s="8"/>
      <c r="O15" s="8">
        <v>2</v>
      </c>
      <c r="P15" s="8"/>
      <c r="Q15" s="8"/>
      <c r="R15" s="8"/>
      <c r="S15" s="8">
        <v>3</v>
      </c>
      <c r="T15" s="8"/>
      <c r="U15" s="7">
        <f t="shared" si="0"/>
        <v>12</v>
      </c>
      <c r="V15" s="8">
        <v>12</v>
      </c>
    </row>
    <row r="16" spans="1:22" ht="30">
      <c r="A16" s="5" t="s">
        <v>25</v>
      </c>
      <c r="B16" s="8">
        <v>8</v>
      </c>
      <c r="C16" s="8">
        <v>4</v>
      </c>
      <c r="D16" s="8">
        <v>1</v>
      </c>
      <c r="E16" s="8"/>
      <c r="F16" s="8"/>
      <c r="G16" s="8"/>
      <c r="H16" s="8"/>
      <c r="I16" s="8"/>
      <c r="J16" s="8"/>
      <c r="K16" s="8"/>
      <c r="L16" s="8"/>
      <c r="M16" s="8">
        <v>1</v>
      </c>
      <c r="N16" s="8">
        <v>1</v>
      </c>
      <c r="O16" s="8"/>
      <c r="P16" s="8"/>
      <c r="Q16" s="8"/>
      <c r="R16" s="8">
        <v>1</v>
      </c>
      <c r="S16" s="8"/>
      <c r="T16" s="8"/>
      <c r="U16" s="7">
        <f t="shared" si="0"/>
        <v>8</v>
      </c>
      <c r="V16" s="8">
        <v>8</v>
      </c>
    </row>
    <row r="17" spans="1:22" ht="15">
      <c r="A17" s="5" t="s">
        <v>13</v>
      </c>
      <c r="B17" s="8">
        <v>37</v>
      </c>
      <c r="C17" s="8">
        <v>28</v>
      </c>
      <c r="D17" s="8">
        <v>5</v>
      </c>
      <c r="E17" s="8">
        <v>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>
        <v>1</v>
      </c>
      <c r="S17" s="8"/>
      <c r="T17" s="8"/>
      <c r="U17" s="7">
        <f t="shared" si="0"/>
        <v>37</v>
      </c>
      <c r="V17" s="8">
        <v>37</v>
      </c>
    </row>
    <row r="18" spans="1:22" ht="30">
      <c r="A18" s="5" t="s">
        <v>27</v>
      </c>
      <c r="B18" s="8">
        <v>1</v>
      </c>
      <c r="C18" s="8">
        <v>1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7">
        <f t="shared" si="0"/>
        <v>1</v>
      </c>
      <c r="V18" s="8">
        <v>1</v>
      </c>
    </row>
    <row r="19" spans="1:22" ht="90">
      <c r="A19" s="5" t="s">
        <v>28</v>
      </c>
      <c r="B19" s="8">
        <v>238</v>
      </c>
      <c r="C19" s="8">
        <v>124</v>
      </c>
      <c r="D19" s="8">
        <v>14</v>
      </c>
      <c r="E19" s="8"/>
      <c r="F19" s="8">
        <v>4</v>
      </c>
      <c r="G19" s="8">
        <v>1</v>
      </c>
      <c r="H19" s="8">
        <v>12</v>
      </c>
      <c r="I19" s="8"/>
      <c r="J19" s="8">
        <v>9</v>
      </c>
      <c r="K19" s="8">
        <v>1</v>
      </c>
      <c r="L19" s="8">
        <v>1</v>
      </c>
      <c r="M19" s="8">
        <v>50</v>
      </c>
      <c r="N19" s="8">
        <v>2</v>
      </c>
      <c r="O19" s="8">
        <v>1</v>
      </c>
      <c r="P19" s="8">
        <v>4</v>
      </c>
      <c r="Q19" s="8">
        <v>3</v>
      </c>
      <c r="R19" s="8"/>
      <c r="S19" s="8">
        <v>12</v>
      </c>
      <c r="T19" s="8"/>
      <c r="U19" s="7">
        <f t="shared" si="0"/>
        <v>238</v>
      </c>
      <c r="V19" s="8">
        <v>238</v>
      </c>
    </row>
    <row r="20" spans="1:22" ht="30">
      <c r="A20" s="5" t="s">
        <v>29</v>
      </c>
      <c r="B20" s="8">
        <v>9</v>
      </c>
      <c r="C20" s="8">
        <v>5</v>
      </c>
      <c r="D20" s="8">
        <v>3</v>
      </c>
      <c r="E20" s="8"/>
      <c r="F20" s="8">
        <v>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7">
        <f t="shared" si="0"/>
        <v>9</v>
      </c>
      <c r="V20" s="8">
        <v>9</v>
      </c>
    </row>
    <row r="21" spans="1:22" ht="60">
      <c r="A21" s="5" t="s">
        <v>14</v>
      </c>
      <c r="B21" s="8">
        <v>35</v>
      </c>
      <c r="C21" s="8">
        <v>29</v>
      </c>
      <c r="D21" s="8">
        <v>2</v>
      </c>
      <c r="E21" s="8"/>
      <c r="F21" s="8"/>
      <c r="G21" s="8"/>
      <c r="H21" s="8"/>
      <c r="I21" s="8"/>
      <c r="J21" s="8"/>
      <c r="K21" s="8"/>
      <c r="L21" s="8"/>
      <c r="M21" s="8">
        <v>3</v>
      </c>
      <c r="N21" s="8"/>
      <c r="O21" s="8"/>
      <c r="P21" s="8"/>
      <c r="Q21" s="8"/>
      <c r="R21" s="8"/>
      <c r="S21" s="8">
        <v>1</v>
      </c>
      <c r="T21" s="8"/>
      <c r="U21" s="7">
        <f t="shared" si="0"/>
        <v>35</v>
      </c>
      <c r="V21" s="8">
        <v>35</v>
      </c>
    </row>
    <row r="22" spans="1:22" ht="30">
      <c r="A22" s="5" t="s">
        <v>15</v>
      </c>
      <c r="B22" s="8">
        <v>3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>
        <v>3</v>
      </c>
      <c r="Q22" s="8"/>
      <c r="R22" s="8"/>
      <c r="S22" s="8"/>
      <c r="T22" s="8"/>
      <c r="U22" s="7">
        <f t="shared" si="0"/>
        <v>3</v>
      </c>
      <c r="V22" s="8">
        <v>3</v>
      </c>
    </row>
    <row r="23" spans="1:22" ht="45">
      <c r="A23" s="5" t="s">
        <v>16</v>
      </c>
      <c r="B23" s="8">
        <v>11</v>
      </c>
      <c r="C23" s="8">
        <v>4</v>
      </c>
      <c r="D23" s="8">
        <v>2</v>
      </c>
      <c r="E23" s="8"/>
      <c r="F23" s="8"/>
      <c r="G23" s="8"/>
      <c r="H23" s="8"/>
      <c r="I23" s="8"/>
      <c r="J23" s="8">
        <v>1</v>
      </c>
      <c r="K23" s="8"/>
      <c r="L23" s="8"/>
      <c r="M23" s="8">
        <v>4</v>
      </c>
      <c r="N23" s="8"/>
      <c r="O23" s="8"/>
      <c r="P23" s="8"/>
      <c r="Q23" s="8"/>
      <c r="R23" s="8"/>
      <c r="S23" s="8"/>
      <c r="T23" s="8"/>
      <c r="U23" s="7">
        <f t="shared" si="0"/>
        <v>11</v>
      </c>
      <c r="V23" s="8">
        <v>11</v>
      </c>
    </row>
    <row r="24" spans="1:22" ht="60">
      <c r="A24" s="5" t="s">
        <v>17</v>
      </c>
      <c r="B24" s="8">
        <v>2</v>
      </c>
      <c r="C24" s="8">
        <v>1</v>
      </c>
      <c r="D24" s="8">
        <v>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7">
        <f t="shared" si="0"/>
        <v>2</v>
      </c>
      <c r="V24" s="8">
        <v>2</v>
      </c>
    </row>
    <row r="25" spans="1:22" ht="30">
      <c r="A25" s="5" t="s">
        <v>18</v>
      </c>
      <c r="B25" s="8">
        <v>35</v>
      </c>
      <c r="C25" s="8">
        <v>23</v>
      </c>
      <c r="D25" s="8">
        <v>2</v>
      </c>
      <c r="E25" s="8">
        <v>1</v>
      </c>
      <c r="F25" s="8">
        <v>2</v>
      </c>
      <c r="G25" s="8"/>
      <c r="H25" s="8">
        <v>1</v>
      </c>
      <c r="I25" s="8"/>
      <c r="J25" s="8"/>
      <c r="K25" s="8"/>
      <c r="L25" s="8"/>
      <c r="M25" s="8">
        <v>4</v>
      </c>
      <c r="N25" s="8">
        <v>2</v>
      </c>
      <c r="O25" s="8"/>
      <c r="P25" s="8"/>
      <c r="Q25" s="8"/>
      <c r="R25" s="8"/>
      <c r="S25" s="8"/>
      <c r="T25" s="8"/>
      <c r="U25" s="7">
        <f t="shared" si="0"/>
        <v>35</v>
      </c>
      <c r="V25" s="8">
        <v>35</v>
      </c>
    </row>
    <row r="26" spans="1:22" ht="45">
      <c r="A26" s="5" t="s">
        <v>30</v>
      </c>
      <c r="B26" s="8">
        <v>88</v>
      </c>
      <c r="C26" s="8">
        <v>55</v>
      </c>
      <c r="D26" s="8">
        <v>8</v>
      </c>
      <c r="E26" s="8">
        <v>2</v>
      </c>
      <c r="F26" s="8"/>
      <c r="G26" s="8"/>
      <c r="H26" s="8">
        <v>4</v>
      </c>
      <c r="I26" s="8">
        <v>4</v>
      </c>
      <c r="J26" s="8"/>
      <c r="K26" s="8"/>
      <c r="L26" s="8">
        <v>1</v>
      </c>
      <c r="M26" s="8">
        <v>14</v>
      </c>
      <c r="N26" s="8">
        <v>1</v>
      </c>
      <c r="O26" s="8"/>
      <c r="P26" s="8"/>
      <c r="Q26" s="8">
        <v>1</v>
      </c>
      <c r="R26" s="8"/>
      <c r="S26" s="8">
        <v>2</v>
      </c>
      <c r="T26" s="8"/>
      <c r="U26" s="7">
        <f t="shared" si="0"/>
        <v>88</v>
      </c>
      <c r="V26" s="8">
        <v>88</v>
      </c>
    </row>
    <row r="27" spans="1:22" ht="30">
      <c r="A27" s="5" t="s">
        <v>19</v>
      </c>
      <c r="B27" s="8">
        <v>3</v>
      </c>
      <c r="C27" s="8">
        <v>1</v>
      </c>
      <c r="D27" s="8">
        <v>2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7">
        <f t="shared" si="0"/>
        <v>3</v>
      </c>
      <c r="V27" s="8">
        <v>3</v>
      </c>
    </row>
    <row r="28" spans="1:22" ht="45">
      <c r="A28" s="5" t="s">
        <v>20</v>
      </c>
      <c r="B28" s="8">
        <v>202</v>
      </c>
      <c r="C28" s="8">
        <v>172</v>
      </c>
      <c r="D28" s="8">
        <v>5</v>
      </c>
      <c r="E28" s="8"/>
      <c r="F28" s="8"/>
      <c r="G28" s="8"/>
      <c r="H28" s="8">
        <v>2</v>
      </c>
      <c r="I28" s="8">
        <v>2</v>
      </c>
      <c r="J28" s="8"/>
      <c r="K28" s="8"/>
      <c r="L28" s="8"/>
      <c r="M28" s="8">
        <v>22</v>
      </c>
      <c r="N28" s="8"/>
      <c r="O28" s="8"/>
      <c r="P28" s="8"/>
      <c r="Q28" s="8"/>
      <c r="R28" s="8">
        <v>1</v>
      </c>
      <c r="S28" s="8"/>
      <c r="T28" s="8"/>
      <c r="U28" s="7">
        <f t="shared" si="0"/>
        <v>202</v>
      </c>
      <c r="V28" s="8">
        <v>202</v>
      </c>
    </row>
    <row r="29" spans="1:22" ht="45">
      <c r="A29" s="5" t="s">
        <v>31</v>
      </c>
      <c r="B29" s="8">
        <v>9</v>
      </c>
      <c r="C29" s="8">
        <v>9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7">
        <f t="shared" si="0"/>
        <v>9</v>
      </c>
      <c r="V29" s="8">
        <v>9</v>
      </c>
    </row>
    <row r="30" spans="1:22" ht="30">
      <c r="A30" s="5" t="s">
        <v>21</v>
      </c>
      <c r="B30" s="8">
        <v>11</v>
      </c>
      <c r="C30" s="8">
        <v>8</v>
      </c>
      <c r="D30" s="8">
        <v>1</v>
      </c>
      <c r="E30" s="8"/>
      <c r="F30" s="8"/>
      <c r="G30" s="8"/>
      <c r="H30" s="8"/>
      <c r="I30" s="8"/>
      <c r="J30" s="8"/>
      <c r="K30" s="8"/>
      <c r="L30" s="8"/>
      <c r="M30" s="8">
        <v>2</v>
      </c>
      <c r="N30" s="8"/>
      <c r="O30" s="8"/>
      <c r="P30" s="8"/>
      <c r="Q30" s="8"/>
      <c r="R30" s="8"/>
      <c r="S30" s="8"/>
      <c r="T30" s="8"/>
      <c r="U30" s="7">
        <f t="shared" si="0"/>
        <v>11</v>
      </c>
      <c r="V30" s="8">
        <v>11</v>
      </c>
    </row>
    <row r="31" spans="1:22" ht="60">
      <c r="A31" s="5" t="s">
        <v>22</v>
      </c>
      <c r="B31" s="8">
        <v>37</v>
      </c>
      <c r="C31" s="8">
        <v>26</v>
      </c>
      <c r="D31" s="8">
        <v>5</v>
      </c>
      <c r="E31" s="8">
        <v>1</v>
      </c>
      <c r="F31" s="8"/>
      <c r="G31" s="8"/>
      <c r="H31" s="8"/>
      <c r="I31" s="8"/>
      <c r="J31" s="8"/>
      <c r="K31" s="8"/>
      <c r="L31" s="8">
        <v>2</v>
      </c>
      <c r="M31" s="8">
        <v>2</v>
      </c>
      <c r="N31" s="8"/>
      <c r="O31" s="8"/>
      <c r="P31" s="8"/>
      <c r="Q31" s="8"/>
      <c r="R31" s="8">
        <v>1</v>
      </c>
      <c r="S31" s="8"/>
      <c r="T31" s="8"/>
      <c r="U31" s="7">
        <f t="shared" si="0"/>
        <v>37</v>
      </c>
      <c r="V31" s="8">
        <v>37</v>
      </c>
    </row>
    <row r="32" spans="1:22" ht="45">
      <c r="A32" s="5" t="s">
        <v>23</v>
      </c>
      <c r="B32" s="8">
        <v>2</v>
      </c>
      <c r="C32" s="8">
        <v>1</v>
      </c>
      <c r="D32" s="8"/>
      <c r="E32" s="8"/>
      <c r="F32" s="8"/>
      <c r="G32" s="8"/>
      <c r="H32" s="8"/>
      <c r="I32" s="8"/>
      <c r="J32" s="8"/>
      <c r="K32" s="8"/>
      <c r="L32" s="8"/>
      <c r="M32" s="8">
        <v>1</v>
      </c>
      <c r="N32" s="8"/>
      <c r="O32" s="8"/>
      <c r="P32" s="8"/>
      <c r="Q32" s="8"/>
      <c r="R32" s="8"/>
      <c r="S32" s="8"/>
      <c r="T32" s="8"/>
      <c r="U32" s="7">
        <f t="shared" si="0"/>
        <v>2</v>
      </c>
      <c r="V32" s="8">
        <v>2</v>
      </c>
    </row>
    <row r="33" spans="1:22" ht="15">
      <c r="A33" s="5" t="s">
        <v>32</v>
      </c>
      <c r="B33" s="8">
        <v>87</v>
      </c>
      <c r="C33" s="8">
        <v>34</v>
      </c>
      <c r="D33" s="8">
        <v>42</v>
      </c>
      <c r="E33" s="8">
        <v>1</v>
      </c>
      <c r="F33" s="8">
        <v>6</v>
      </c>
      <c r="G33" s="8"/>
      <c r="H33" s="8">
        <v>2</v>
      </c>
      <c r="I33" s="8"/>
      <c r="J33" s="8"/>
      <c r="K33" s="8"/>
      <c r="L33" s="8"/>
      <c r="M33" s="8">
        <v>2</v>
      </c>
      <c r="N33" s="8"/>
      <c r="O33" s="8"/>
      <c r="P33" s="8"/>
      <c r="Q33" s="8"/>
      <c r="R33" s="8"/>
      <c r="S33" s="8"/>
      <c r="T33" s="8"/>
      <c r="U33" s="7">
        <f t="shared" si="0"/>
        <v>87</v>
      </c>
      <c r="V33" s="8">
        <v>87</v>
      </c>
    </row>
    <row r="34" spans="1:22" ht="30">
      <c r="A34" s="5" t="s">
        <v>33</v>
      </c>
      <c r="B34" s="8">
        <v>20</v>
      </c>
      <c r="C34" s="8">
        <v>15</v>
      </c>
      <c r="D34" s="8">
        <v>3</v>
      </c>
      <c r="E34" s="8"/>
      <c r="F34" s="8"/>
      <c r="G34" s="8"/>
      <c r="H34" s="8"/>
      <c r="I34" s="8"/>
      <c r="J34" s="8"/>
      <c r="K34" s="8"/>
      <c r="L34" s="8"/>
      <c r="M34" s="8">
        <v>1</v>
      </c>
      <c r="N34" s="8">
        <v>1</v>
      </c>
      <c r="O34" s="8"/>
      <c r="P34" s="8"/>
      <c r="Q34" s="8"/>
      <c r="R34" s="8"/>
      <c r="S34" s="8"/>
      <c r="T34" s="8"/>
      <c r="U34" s="7">
        <f t="shared" si="0"/>
        <v>20</v>
      </c>
      <c r="V34" s="8">
        <v>20</v>
      </c>
    </row>
    <row r="35" spans="1:22" ht="75">
      <c r="A35" s="6" t="s">
        <v>94</v>
      </c>
      <c r="B35" s="8">
        <v>98</v>
      </c>
      <c r="C35" s="8">
        <v>21</v>
      </c>
      <c r="D35" s="8">
        <v>3</v>
      </c>
      <c r="E35" s="8">
        <v>3</v>
      </c>
      <c r="F35" s="8">
        <v>3</v>
      </c>
      <c r="G35" s="8">
        <v>16</v>
      </c>
      <c r="H35" s="8">
        <v>4</v>
      </c>
      <c r="I35" s="8"/>
      <c r="J35" s="8"/>
      <c r="K35" s="8">
        <v>1</v>
      </c>
      <c r="L35" s="8"/>
      <c r="M35" s="8">
        <v>18</v>
      </c>
      <c r="N35" s="8">
        <v>11</v>
      </c>
      <c r="O35" s="8">
        <v>1</v>
      </c>
      <c r="P35" s="8">
        <v>16</v>
      </c>
      <c r="Q35" s="8"/>
      <c r="R35" s="8">
        <v>1</v>
      </c>
      <c r="S35" s="8"/>
      <c r="T35" s="8"/>
      <c r="U35" s="7">
        <f t="shared" si="0"/>
        <v>98</v>
      </c>
      <c r="V35" s="8">
        <v>98</v>
      </c>
    </row>
    <row r="36" spans="1:22" ht="45">
      <c r="A36" s="5" t="s">
        <v>34</v>
      </c>
      <c r="B36" s="8">
        <v>14</v>
      </c>
      <c r="C36" s="8">
        <v>11</v>
      </c>
      <c r="D36" s="8">
        <v>1</v>
      </c>
      <c r="E36" s="8"/>
      <c r="F36" s="8"/>
      <c r="G36" s="8"/>
      <c r="H36" s="8"/>
      <c r="I36" s="8"/>
      <c r="J36" s="8"/>
      <c r="K36" s="8"/>
      <c r="L36" s="8"/>
      <c r="M36" s="8">
        <v>1</v>
      </c>
      <c r="N36" s="8"/>
      <c r="O36" s="8"/>
      <c r="P36" s="8"/>
      <c r="Q36" s="8"/>
      <c r="R36" s="8">
        <v>1</v>
      </c>
      <c r="S36" s="8"/>
      <c r="T36" s="8"/>
      <c r="U36" s="7">
        <f t="shared" si="0"/>
        <v>14</v>
      </c>
      <c r="V36" s="8">
        <v>14</v>
      </c>
    </row>
    <row r="37" spans="1:22" ht="45">
      <c r="A37" s="5" t="s">
        <v>35</v>
      </c>
      <c r="B37" s="8">
        <v>69</v>
      </c>
      <c r="C37" s="8">
        <v>4</v>
      </c>
      <c r="D37" s="8"/>
      <c r="E37" s="8">
        <v>2</v>
      </c>
      <c r="F37" s="8">
        <v>3</v>
      </c>
      <c r="G37" s="8">
        <v>16</v>
      </c>
      <c r="H37" s="8">
        <v>4</v>
      </c>
      <c r="I37" s="8"/>
      <c r="J37" s="8"/>
      <c r="K37" s="8">
        <v>1</v>
      </c>
      <c r="L37" s="8"/>
      <c r="M37" s="8">
        <v>15</v>
      </c>
      <c r="N37" s="8">
        <v>10</v>
      </c>
      <c r="O37" s="8"/>
      <c r="P37" s="8">
        <v>14</v>
      </c>
      <c r="Q37" s="8"/>
      <c r="R37" s="8"/>
      <c r="S37" s="8"/>
      <c r="T37" s="8"/>
      <c r="U37" s="7">
        <f t="shared" si="0"/>
        <v>69</v>
      </c>
      <c r="V37" s="8">
        <v>69</v>
      </c>
    </row>
    <row r="38" spans="1:22" ht="60">
      <c r="A38" s="5" t="s">
        <v>36</v>
      </c>
      <c r="B38" s="8">
        <v>15</v>
      </c>
      <c r="C38" s="8">
        <v>6</v>
      </c>
      <c r="D38" s="8">
        <v>2</v>
      </c>
      <c r="E38" s="8">
        <v>1</v>
      </c>
      <c r="F38" s="8"/>
      <c r="G38" s="8"/>
      <c r="H38" s="8"/>
      <c r="I38" s="8"/>
      <c r="J38" s="8"/>
      <c r="K38" s="8"/>
      <c r="L38" s="8"/>
      <c r="M38" s="8">
        <v>2</v>
      </c>
      <c r="N38" s="8">
        <v>1</v>
      </c>
      <c r="O38" s="8">
        <v>1</v>
      </c>
      <c r="P38" s="8">
        <v>2</v>
      </c>
      <c r="Q38" s="8"/>
      <c r="R38" s="8"/>
      <c r="S38" s="8"/>
      <c r="T38" s="8"/>
      <c r="U38" s="7">
        <f t="shared" si="0"/>
        <v>15</v>
      </c>
      <c r="V38" s="8">
        <v>15</v>
      </c>
    </row>
    <row r="39" spans="1:22" ht="90">
      <c r="A39" s="6" t="s">
        <v>37</v>
      </c>
      <c r="B39" s="8">
        <v>73</v>
      </c>
      <c r="C39" s="8">
        <v>7</v>
      </c>
      <c r="D39" s="8">
        <v>12</v>
      </c>
      <c r="E39" s="8">
        <v>4</v>
      </c>
      <c r="F39" s="8">
        <v>10</v>
      </c>
      <c r="G39" s="8">
        <v>8</v>
      </c>
      <c r="H39" s="8">
        <v>9</v>
      </c>
      <c r="I39" s="8">
        <v>3</v>
      </c>
      <c r="J39" s="8">
        <v>1</v>
      </c>
      <c r="K39" s="8">
        <v>2</v>
      </c>
      <c r="L39" s="8">
        <v>2</v>
      </c>
      <c r="M39" s="8">
        <v>9</v>
      </c>
      <c r="N39" s="8">
        <v>2</v>
      </c>
      <c r="O39" s="8">
        <v>1</v>
      </c>
      <c r="P39" s="8">
        <v>1</v>
      </c>
      <c r="Q39" s="8">
        <v>1</v>
      </c>
      <c r="R39" s="8"/>
      <c r="S39" s="8">
        <v>3</v>
      </c>
      <c r="T39" s="8">
        <v>1</v>
      </c>
      <c r="U39" s="7">
        <f t="shared" si="0"/>
        <v>73</v>
      </c>
      <c r="V39" s="8">
        <v>73</v>
      </c>
    </row>
    <row r="40" spans="1:22" ht="15">
      <c r="A40" s="6" t="s">
        <v>38</v>
      </c>
      <c r="B40" s="8">
        <v>795</v>
      </c>
      <c r="C40" s="8">
        <v>582</v>
      </c>
      <c r="D40" s="8">
        <v>61</v>
      </c>
      <c r="E40" s="8">
        <v>15</v>
      </c>
      <c r="F40" s="8">
        <v>10</v>
      </c>
      <c r="G40" s="8">
        <v>2</v>
      </c>
      <c r="H40" s="8">
        <v>16</v>
      </c>
      <c r="I40" s="8">
        <v>13</v>
      </c>
      <c r="J40" s="8">
        <v>4</v>
      </c>
      <c r="K40" s="8"/>
      <c r="L40" s="8">
        <v>4</v>
      </c>
      <c r="M40" s="8">
        <v>72</v>
      </c>
      <c r="N40" s="8">
        <v>7</v>
      </c>
      <c r="O40" s="8">
        <v>2</v>
      </c>
      <c r="P40" s="8">
        <v>7</v>
      </c>
      <c r="Q40" s="8">
        <v>3</v>
      </c>
      <c r="R40" s="8">
        <v>4</v>
      </c>
      <c r="S40" s="8">
        <v>6</v>
      </c>
      <c r="T40" s="8"/>
      <c r="U40" s="7">
        <f t="shared" si="0"/>
        <v>795</v>
      </c>
      <c r="V40" s="8">
        <v>795</v>
      </c>
    </row>
    <row r="41" spans="1:22" ht="60">
      <c r="A41" s="6" t="s">
        <v>39</v>
      </c>
      <c r="B41" s="8">
        <v>2315</v>
      </c>
      <c r="C41" s="8">
        <v>1478</v>
      </c>
      <c r="D41" s="8">
        <v>283</v>
      </c>
      <c r="E41" s="8">
        <v>32</v>
      </c>
      <c r="F41" s="8">
        <v>25</v>
      </c>
      <c r="G41" s="8">
        <v>28</v>
      </c>
      <c r="H41" s="8">
        <v>63</v>
      </c>
      <c r="I41" s="8">
        <v>16</v>
      </c>
      <c r="J41" s="8">
        <v>15</v>
      </c>
      <c r="K41" s="8">
        <v>16</v>
      </c>
      <c r="L41" s="8">
        <v>23</v>
      </c>
      <c r="M41" s="8">
        <v>208</v>
      </c>
      <c r="N41" s="8">
        <v>29</v>
      </c>
      <c r="O41" s="8">
        <v>10</v>
      </c>
      <c r="P41" s="8">
        <v>17</v>
      </c>
      <c r="Q41" s="8">
        <v>18</v>
      </c>
      <c r="R41" s="8">
        <v>22</v>
      </c>
      <c r="S41" s="8">
        <v>35</v>
      </c>
      <c r="T41" s="8">
        <v>13</v>
      </c>
      <c r="U41" s="7">
        <f t="shared" si="0"/>
        <v>2315</v>
      </c>
      <c r="V41" s="8">
        <v>2315</v>
      </c>
    </row>
    <row r="42" spans="1:22" ht="60">
      <c r="A42" s="5" t="s">
        <v>40</v>
      </c>
      <c r="B42" s="8">
        <v>153</v>
      </c>
      <c r="C42" s="8">
        <v>120</v>
      </c>
      <c r="D42" s="8">
        <v>10</v>
      </c>
      <c r="E42" s="8">
        <v>2</v>
      </c>
      <c r="F42" s="8">
        <v>1</v>
      </c>
      <c r="G42" s="8"/>
      <c r="H42" s="8">
        <v>2</v>
      </c>
      <c r="I42" s="8">
        <v>1</v>
      </c>
      <c r="J42" s="8">
        <v>1</v>
      </c>
      <c r="K42" s="8"/>
      <c r="L42" s="8"/>
      <c r="M42" s="8">
        <v>13</v>
      </c>
      <c r="N42" s="8"/>
      <c r="O42" s="8"/>
      <c r="P42" s="8"/>
      <c r="Q42" s="8">
        <v>2</v>
      </c>
      <c r="R42" s="8">
        <v>1</v>
      </c>
      <c r="S42" s="8">
        <v>1</v>
      </c>
      <c r="T42" s="8"/>
      <c r="U42" s="7">
        <f t="shared" si="0"/>
        <v>153</v>
      </c>
      <c r="V42" s="8">
        <v>153</v>
      </c>
    </row>
    <row r="43" spans="1:22" ht="60">
      <c r="A43" s="5" t="s">
        <v>41</v>
      </c>
      <c r="B43" s="8">
        <v>1450</v>
      </c>
      <c r="C43" s="8">
        <v>1027</v>
      </c>
      <c r="D43" s="8">
        <v>217</v>
      </c>
      <c r="E43" s="8">
        <v>15</v>
      </c>
      <c r="F43" s="8">
        <v>9</v>
      </c>
      <c r="G43" s="8">
        <v>5</v>
      </c>
      <c r="H43" s="8">
        <v>15</v>
      </c>
      <c r="I43" s="8">
        <v>3</v>
      </c>
      <c r="J43" s="8">
        <v>3</v>
      </c>
      <c r="K43" s="8">
        <v>2</v>
      </c>
      <c r="L43" s="8">
        <v>3</v>
      </c>
      <c r="M43" s="8">
        <v>122</v>
      </c>
      <c r="N43" s="8">
        <v>5</v>
      </c>
      <c r="O43" s="8">
        <v>3</v>
      </c>
      <c r="P43" s="8">
        <v>7</v>
      </c>
      <c r="Q43" s="8">
        <v>4</v>
      </c>
      <c r="R43" s="8">
        <v>3</v>
      </c>
      <c r="S43" s="8">
        <v>10</v>
      </c>
      <c r="T43" s="8"/>
      <c r="U43" s="7">
        <f t="shared" si="0"/>
        <v>1450</v>
      </c>
      <c r="V43" s="8">
        <v>1450</v>
      </c>
    </row>
    <row r="44" spans="1:22" ht="45">
      <c r="A44" s="5" t="s">
        <v>42</v>
      </c>
      <c r="B44" s="8">
        <v>712</v>
      </c>
      <c r="C44" s="8">
        <v>331</v>
      </c>
      <c r="D44" s="8">
        <v>56</v>
      </c>
      <c r="E44" s="8">
        <v>15</v>
      </c>
      <c r="F44" s="8">
        <v>15</v>
      </c>
      <c r="G44" s="8">
        <v>23</v>
      </c>
      <c r="H44" s="8">
        <v>46</v>
      </c>
      <c r="I44" s="8">
        <v>12</v>
      </c>
      <c r="J44" s="8">
        <v>11</v>
      </c>
      <c r="K44" s="8">
        <v>14</v>
      </c>
      <c r="L44" s="8">
        <v>20</v>
      </c>
      <c r="M44" s="8">
        <v>73</v>
      </c>
      <c r="N44" s="8">
        <v>24</v>
      </c>
      <c r="O44" s="8">
        <v>7</v>
      </c>
      <c r="P44" s="8">
        <v>10</v>
      </c>
      <c r="Q44" s="8">
        <v>12</v>
      </c>
      <c r="R44" s="8">
        <v>18</v>
      </c>
      <c r="S44" s="8">
        <v>24</v>
      </c>
      <c r="T44" s="8">
        <v>13</v>
      </c>
      <c r="U44" s="7">
        <f t="shared" si="0"/>
        <v>712</v>
      </c>
      <c r="V44" s="8">
        <v>712</v>
      </c>
    </row>
    <row r="45" spans="1:22" ht="30">
      <c r="A45" s="6" t="s">
        <v>43</v>
      </c>
      <c r="B45" s="8">
        <v>290</v>
      </c>
      <c r="C45" s="8">
        <v>199</v>
      </c>
      <c r="D45" s="8">
        <v>28</v>
      </c>
      <c r="E45" s="8">
        <v>12</v>
      </c>
      <c r="F45" s="8">
        <v>1</v>
      </c>
      <c r="G45" s="8"/>
      <c r="H45" s="8">
        <v>4</v>
      </c>
      <c r="I45" s="8">
        <v>3</v>
      </c>
      <c r="J45" s="8"/>
      <c r="K45" s="8">
        <v>5</v>
      </c>
      <c r="L45" s="8">
        <v>1</v>
      </c>
      <c r="M45" s="8">
        <v>25</v>
      </c>
      <c r="N45" s="8">
        <v>1</v>
      </c>
      <c r="O45" s="8"/>
      <c r="P45" s="8">
        <v>5</v>
      </c>
      <c r="Q45" s="8">
        <v>1</v>
      </c>
      <c r="R45" s="8">
        <v>2</v>
      </c>
      <c r="S45" s="8">
        <v>5</v>
      </c>
      <c r="T45" s="8">
        <v>1</v>
      </c>
      <c r="U45" s="7">
        <f t="shared" si="0"/>
        <v>290</v>
      </c>
      <c r="V45" s="8">
        <v>290</v>
      </c>
    </row>
    <row r="46" spans="1:22" ht="30">
      <c r="A46" s="5" t="s">
        <v>44</v>
      </c>
      <c r="B46" s="8">
        <v>138</v>
      </c>
      <c r="C46" s="8">
        <v>89</v>
      </c>
      <c r="D46" s="8">
        <v>14</v>
      </c>
      <c r="E46" s="8">
        <v>2</v>
      </c>
      <c r="F46" s="8">
        <v>1</v>
      </c>
      <c r="G46" s="8"/>
      <c r="H46" s="8">
        <v>2</v>
      </c>
      <c r="I46" s="8">
        <v>2</v>
      </c>
      <c r="J46" s="8"/>
      <c r="K46" s="8">
        <v>4</v>
      </c>
      <c r="L46" s="8">
        <v>1</v>
      </c>
      <c r="M46" s="8">
        <v>14</v>
      </c>
      <c r="N46" s="8">
        <v>1</v>
      </c>
      <c r="O46" s="8"/>
      <c r="P46" s="8">
        <v>5</v>
      </c>
      <c r="Q46" s="8">
        <v>1</v>
      </c>
      <c r="R46" s="8">
        <v>1</v>
      </c>
      <c r="S46" s="8">
        <v>3</v>
      </c>
      <c r="T46" s="8"/>
      <c r="U46" s="7">
        <f t="shared" si="0"/>
        <v>138</v>
      </c>
      <c r="V46" s="8">
        <v>138</v>
      </c>
    </row>
    <row r="47" spans="1:22" ht="30">
      <c r="A47" s="5" t="s">
        <v>45</v>
      </c>
      <c r="B47" s="8">
        <v>1</v>
      </c>
      <c r="C47" s="8"/>
      <c r="D47" s="8"/>
      <c r="E47" s="8">
        <v>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7">
        <f t="shared" si="0"/>
        <v>1</v>
      </c>
      <c r="V47" s="8">
        <v>1</v>
      </c>
    </row>
    <row r="48" spans="1:22" ht="30">
      <c r="A48" s="5" t="s">
        <v>46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7">
        <f t="shared" si="0"/>
        <v>0</v>
      </c>
      <c r="V48" s="8"/>
    </row>
    <row r="49" spans="1:22" ht="45">
      <c r="A49" s="5" t="s">
        <v>47</v>
      </c>
      <c r="B49" s="8">
        <v>144</v>
      </c>
      <c r="C49" s="8">
        <v>104</v>
      </c>
      <c r="D49" s="8">
        <v>13</v>
      </c>
      <c r="E49" s="8">
        <v>9</v>
      </c>
      <c r="F49" s="8"/>
      <c r="G49" s="8"/>
      <c r="H49" s="8">
        <v>2</v>
      </c>
      <c r="I49" s="8">
        <v>1</v>
      </c>
      <c r="J49" s="8"/>
      <c r="K49" s="8">
        <v>1</v>
      </c>
      <c r="L49" s="8"/>
      <c r="M49" s="8">
        <v>11</v>
      </c>
      <c r="N49" s="8"/>
      <c r="O49" s="8"/>
      <c r="P49" s="8"/>
      <c r="Q49" s="8"/>
      <c r="R49" s="8">
        <v>1</v>
      </c>
      <c r="S49" s="8">
        <v>2</v>
      </c>
      <c r="T49" s="8">
        <v>1</v>
      </c>
      <c r="U49" s="7">
        <f t="shared" si="0"/>
        <v>144</v>
      </c>
      <c r="V49" s="8">
        <v>144</v>
      </c>
    </row>
    <row r="50" spans="1:22" ht="30">
      <c r="A50" s="5" t="s">
        <v>48</v>
      </c>
      <c r="B50" s="8">
        <v>7</v>
      </c>
      <c r="C50" s="8">
        <v>6</v>
      </c>
      <c r="D50" s="8">
        <v>1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7">
        <f t="shared" si="0"/>
        <v>7</v>
      </c>
      <c r="V50" s="8">
        <v>7</v>
      </c>
    </row>
    <row r="51" spans="1:22" ht="45">
      <c r="A51" s="6" t="s">
        <v>49</v>
      </c>
      <c r="B51" s="8">
        <v>249</v>
      </c>
      <c r="C51" s="8">
        <v>175</v>
      </c>
      <c r="D51" s="8">
        <v>23</v>
      </c>
      <c r="E51" s="8">
        <v>10</v>
      </c>
      <c r="F51" s="8">
        <v>4</v>
      </c>
      <c r="G51" s="8">
        <v>1</v>
      </c>
      <c r="H51" s="8">
        <v>7</v>
      </c>
      <c r="I51" s="8">
        <v>4</v>
      </c>
      <c r="J51" s="8">
        <v>2</v>
      </c>
      <c r="K51" s="8">
        <v>1</v>
      </c>
      <c r="L51" s="8">
        <v>1</v>
      </c>
      <c r="M51" s="8">
        <v>12</v>
      </c>
      <c r="N51" s="8">
        <v>3</v>
      </c>
      <c r="O51" s="8">
        <v>1</v>
      </c>
      <c r="P51" s="8"/>
      <c r="Q51" s="8">
        <v>1</v>
      </c>
      <c r="R51" s="8">
        <v>4</v>
      </c>
      <c r="S51" s="8">
        <v>3</v>
      </c>
      <c r="T51" s="8">
        <v>1</v>
      </c>
      <c r="U51" s="7">
        <f t="shared" si="0"/>
        <v>249</v>
      </c>
      <c r="V51" s="8">
        <v>249</v>
      </c>
    </row>
    <row r="52" spans="1:22" ht="30">
      <c r="A52" s="6" t="s">
        <v>50</v>
      </c>
      <c r="B52" s="8">
        <v>181</v>
      </c>
      <c r="C52" s="8">
        <v>160</v>
      </c>
      <c r="D52" s="8">
        <v>11</v>
      </c>
      <c r="E52" s="8">
        <v>1</v>
      </c>
      <c r="F52" s="8"/>
      <c r="G52" s="8"/>
      <c r="H52" s="8">
        <v>2</v>
      </c>
      <c r="I52" s="8">
        <v>2</v>
      </c>
      <c r="J52" s="8"/>
      <c r="K52" s="8"/>
      <c r="L52" s="8">
        <v>1</v>
      </c>
      <c r="M52" s="8">
        <v>3</v>
      </c>
      <c r="N52" s="8">
        <v>1</v>
      </c>
      <c r="O52" s="8"/>
      <c r="P52" s="8">
        <v>1</v>
      </c>
      <c r="Q52" s="8"/>
      <c r="R52" s="8"/>
      <c r="S52" s="8"/>
      <c r="T52" s="8">
        <v>1</v>
      </c>
      <c r="U52" s="7">
        <f t="shared" si="0"/>
        <v>181</v>
      </c>
      <c r="V52" s="8">
        <v>181</v>
      </c>
    </row>
    <row r="53" spans="1:22" ht="15">
      <c r="A53" s="5" t="s">
        <v>51</v>
      </c>
      <c r="B53" s="8">
        <v>14</v>
      </c>
      <c r="C53" s="8">
        <v>11</v>
      </c>
      <c r="D53" s="8">
        <v>2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>
        <v>1</v>
      </c>
      <c r="Q53" s="8"/>
      <c r="R53" s="8"/>
      <c r="S53" s="8"/>
      <c r="T53" s="8"/>
      <c r="U53" s="7">
        <f t="shared" si="0"/>
        <v>14</v>
      </c>
      <c r="V53" s="8">
        <v>14</v>
      </c>
    </row>
    <row r="54" spans="1:22" ht="30">
      <c r="A54" s="5" t="s">
        <v>52</v>
      </c>
      <c r="B54" s="8">
        <v>23</v>
      </c>
      <c r="C54" s="8">
        <v>15</v>
      </c>
      <c r="D54" s="8">
        <v>8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7">
        <f t="shared" si="0"/>
        <v>23</v>
      </c>
      <c r="V54" s="8">
        <v>23</v>
      </c>
    </row>
    <row r="55" spans="1:22" ht="30">
      <c r="A55" s="5" t="s">
        <v>53</v>
      </c>
      <c r="B55" s="8">
        <v>31</v>
      </c>
      <c r="C55" s="8">
        <v>27</v>
      </c>
      <c r="D55" s="8"/>
      <c r="E55" s="8"/>
      <c r="F55" s="8"/>
      <c r="G55" s="8"/>
      <c r="H55" s="8"/>
      <c r="I55" s="8"/>
      <c r="J55" s="8"/>
      <c r="K55" s="8"/>
      <c r="L55" s="8">
        <v>1</v>
      </c>
      <c r="M55" s="8">
        <v>2</v>
      </c>
      <c r="N55" s="8">
        <v>1</v>
      </c>
      <c r="O55" s="8"/>
      <c r="P55" s="8"/>
      <c r="Q55" s="8"/>
      <c r="R55" s="8"/>
      <c r="S55" s="8"/>
      <c r="T55" s="8"/>
      <c r="U55" s="7">
        <f t="shared" si="0"/>
        <v>31</v>
      </c>
      <c r="V55" s="8">
        <v>31</v>
      </c>
    </row>
    <row r="56" spans="1:22" ht="30">
      <c r="A56" s="6" t="s">
        <v>54</v>
      </c>
      <c r="B56" s="8">
        <v>98</v>
      </c>
      <c r="C56" s="8">
        <v>69</v>
      </c>
      <c r="D56" s="8">
        <v>10</v>
      </c>
      <c r="E56" s="8">
        <v>1</v>
      </c>
      <c r="F56" s="8"/>
      <c r="G56" s="8"/>
      <c r="H56" s="8">
        <v>2</v>
      </c>
      <c r="I56" s="8">
        <v>2</v>
      </c>
      <c r="J56" s="8">
        <v>1</v>
      </c>
      <c r="K56" s="8">
        <v>1</v>
      </c>
      <c r="L56" s="8">
        <v>2</v>
      </c>
      <c r="M56" s="8">
        <v>4</v>
      </c>
      <c r="N56" s="8">
        <v>1</v>
      </c>
      <c r="O56" s="8">
        <v>1</v>
      </c>
      <c r="P56" s="8">
        <v>3</v>
      </c>
      <c r="Q56" s="8">
        <v>1</v>
      </c>
      <c r="R56" s="8">
        <v>1</v>
      </c>
      <c r="S56" s="8">
        <v>1</v>
      </c>
      <c r="T56" s="8"/>
      <c r="U56" s="7">
        <f t="shared" si="0"/>
        <v>98</v>
      </c>
      <c r="V56" s="8">
        <v>98</v>
      </c>
    </row>
    <row r="57" spans="1:22" ht="60">
      <c r="A57" s="6" t="s">
        <v>55</v>
      </c>
      <c r="B57" s="8">
        <v>548</v>
      </c>
      <c r="C57" s="8">
        <v>399</v>
      </c>
      <c r="D57" s="8">
        <v>42</v>
      </c>
      <c r="E57" s="8">
        <v>14</v>
      </c>
      <c r="F57" s="8">
        <v>3</v>
      </c>
      <c r="G57" s="8">
        <v>1</v>
      </c>
      <c r="H57" s="8">
        <v>17</v>
      </c>
      <c r="I57" s="8">
        <v>10</v>
      </c>
      <c r="J57" s="8">
        <v>5</v>
      </c>
      <c r="K57" s="8">
        <v>3</v>
      </c>
      <c r="L57" s="8">
        <v>2</v>
      </c>
      <c r="M57" s="8">
        <v>34</v>
      </c>
      <c r="N57" s="8">
        <v>7</v>
      </c>
      <c r="O57" s="8">
        <v>3</v>
      </c>
      <c r="P57" s="8">
        <v>6</v>
      </c>
      <c r="Q57" s="8">
        <v>1</v>
      </c>
      <c r="R57" s="8">
        <v>4</v>
      </c>
      <c r="S57" s="8">
        <v>5</v>
      </c>
      <c r="T57" s="8">
        <v>2</v>
      </c>
      <c r="U57" s="7">
        <f t="shared" si="0"/>
        <v>548</v>
      </c>
      <c r="V57" s="8">
        <v>548</v>
      </c>
    </row>
    <row r="58" spans="1:22" ht="45">
      <c r="A58" s="6" t="s">
        <v>56</v>
      </c>
      <c r="B58" s="8">
        <v>456</v>
      </c>
      <c r="C58" s="8">
        <v>382</v>
      </c>
      <c r="D58" s="8">
        <v>35</v>
      </c>
      <c r="E58" s="8">
        <v>8</v>
      </c>
      <c r="F58" s="8">
        <v>2</v>
      </c>
      <c r="G58" s="8"/>
      <c r="H58" s="8">
        <v>2</v>
      </c>
      <c r="I58" s="8">
        <v>1</v>
      </c>
      <c r="J58" s="8"/>
      <c r="K58" s="8"/>
      <c r="L58" s="8">
        <v>4</v>
      </c>
      <c r="M58" s="8">
        <v>20</v>
      </c>
      <c r="N58" s="8">
        <v>2</v>
      </c>
      <c r="O58" s="8"/>
      <c r="P58" s="8"/>
      <c r="Q58" s="8"/>
      <c r="R58" s="8"/>
      <c r="S58" s="8">
        <v>1</v>
      </c>
      <c r="T58" s="8"/>
      <c r="U58" s="7">
        <f t="shared" si="0"/>
        <v>456</v>
      </c>
      <c r="V58" s="8">
        <v>456</v>
      </c>
    </row>
    <row r="59" spans="1:22" ht="30">
      <c r="A59" s="5" t="s">
        <v>57</v>
      </c>
      <c r="B59" s="8">
        <v>44</v>
      </c>
      <c r="C59" s="8">
        <v>38</v>
      </c>
      <c r="D59" s="8">
        <v>3</v>
      </c>
      <c r="E59" s="8"/>
      <c r="F59" s="8"/>
      <c r="G59" s="8"/>
      <c r="H59" s="8"/>
      <c r="I59" s="8"/>
      <c r="J59" s="8"/>
      <c r="K59" s="8"/>
      <c r="L59" s="8"/>
      <c r="M59" s="8">
        <v>3</v>
      </c>
      <c r="N59" s="8"/>
      <c r="O59" s="8"/>
      <c r="P59" s="8"/>
      <c r="Q59" s="8"/>
      <c r="R59" s="8"/>
      <c r="S59" s="8"/>
      <c r="T59" s="8"/>
      <c r="U59" s="7">
        <f t="shared" si="0"/>
        <v>44</v>
      </c>
      <c r="V59" s="8">
        <v>44</v>
      </c>
    </row>
    <row r="60" spans="1:22" ht="60">
      <c r="A60" s="6" t="s">
        <v>58</v>
      </c>
      <c r="B60" s="8">
        <v>274</v>
      </c>
      <c r="C60" s="8">
        <v>228</v>
      </c>
      <c r="D60" s="8">
        <v>18</v>
      </c>
      <c r="E60" s="8">
        <v>3</v>
      </c>
      <c r="F60" s="8">
        <v>2</v>
      </c>
      <c r="G60" s="8">
        <v>1</v>
      </c>
      <c r="H60" s="8">
        <v>4</v>
      </c>
      <c r="I60" s="8">
        <v>2</v>
      </c>
      <c r="J60" s="8">
        <v>1</v>
      </c>
      <c r="K60" s="8"/>
      <c r="L60" s="8"/>
      <c r="M60" s="8">
        <v>13</v>
      </c>
      <c r="N60" s="8"/>
      <c r="O60" s="8"/>
      <c r="P60" s="8">
        <v>1</v>
      </c>
      <c r="Q60" s="8">
        <v>1</v>
      </c>
      <c r="R60" s="8">
        <v>2</v>
      </c>
      <c r="S60" s="8"/>
      <c r="T60" s="8"/>
      <c r="U60" s="7">
        <f t="shared" si="0"/>
        <v>274</v>
      </c>
      <c r="V60" s="8">
        <v>274</v>
      </c>
    </row>
    <row r="61" spans="1:22" ht="75">
      <c r="A61" s="5" t="s">
        <v>59</v>
      </c>
      <c r="B61" s="8">
        <v>50</v>
      </c>
      <c r="C61" s="8">
        <v>42</v>
      </c>
      <c r="D61" s="8">
        <v>4</v>
      </c>
      <c r="E61" s="8">
        <v>1</v>
      </c>
      <c r="F61" s="8"/>
      <c r="G61" s="8"/>
      <c r="H61" s="8"/>
      <c r="I61" s="8"/>
      <c r="J61" s="8"/>
      <c r="K61" s="8"/>
      <c r="L61" s="8"/>
      <c r="M61" s="8">
        <v>3</v>
      </c>
      <c r="N61" s="8"/>
      <c r="O61" s="8"/>
      <c r="P61" s="8"/>
      <c r="Q61" s="8"/>
      <c r="R61" s="8"/>
      <c r="S61" s="8"/>
      <c r="T61" s="8"/>
      <c r="U61" s="7">
        <f t="shared" si="0"/>
        <v>50</v>
      </c>
      <c r="V61" s="8">
        <v>50</v>
      </c>
    </row>
    <row r="62" spans="1:22" ht="15">
      <c r="A62" s="6" t="s">
        <v>60</v>
      </c>
      <c r="B62" s="8">
        <v>36</v>
      </c>
      <c r="C62" s="8">
        <v>25</v>
      </c>
      <c r="D62" s="8">
        <v>4</v>
      </c>
      <c r="E62" s="8">
        <v>3</v>
      </c>
      <c r="F62" s="8"/>
      <c r="G62" s="8">
        <v>1</v>
      </c>
      <c r="H62" s="8"/>
      <c r="I62" s="8"/>
      <c r="J62" s="8"/>
      <c r="K62" s="8"/>
      <c r="L62" s="8"/>
      <c r="M62" s="8">
        <v>2</v>
      </c>
      <c r="N62" s="8">
        <v>1</v>
      </c>
      <c r="O62" s="8"/>
      <c r="P62" s="8"/>
      <c r="Q62" s="8"/>
      <c r="R62" s="8"/>
      <c r="S62" s="8"/>
      <c r="T62" s="8"/>
      <c r="U62" s="7">
        <f t="shared" si="0"/>
        <v>36</v>
      </c>
      <c r="V62" s="8">
        <v>36</v>
      </c>
    </row>
    <row r="63" spans="1:22" ht="45">
      <c r="A63" s="6" t="s">
        <v>61</v>
      </c>
      <c r="B63" s="8">
        <v>118</v>
      </c>
      <c r="C63" s="8">
        <v>82</v>
      </c>
      <c r="D63" s="8">
        <v>12</v>
      </c>
      <c r="E63" s="8">
        <v>3</v>
      </c>
      <c r="F63" s="8"/>
      <c r="G63" s="8"/>
      <c r="H63" s="8">
        <v>4</v>
      </c>
      <c r="I63" s="8">
        <v>3</v>
      </c>
      <c r="J63" s="8"/>
      <c r="K63" s="8"/>
      <c r="L63" s="8"/>
      <c r="M63" s="8">
        <v>7</v>
      </c>
      <c r="N63" s="8">
        <v>4</v>
      </c>
      <c r="O63" s="8"/>
      <c r="P63" s="8">
        <v>1</v>
      </c>
      <c r="Q63" s="8"/>
      <c r="R63" s="8">
        <v>3</v>
      </c>
      <c r="S63" s="8">
        <v>1</v>
      </c>
      <c r="T63" s="8">
        <v>1</v>
      </c>
      <c r="U63" s="7">
        <f t="shared" si="0"/>
        <v>118</v>
      </c>
      <c r="V63" s="8">
        <v>118</v>
      </c>
    </row>
    <row r="64" spans="1:22" ht="60">
      <c r="A64" s="6" t="s">
        <v>64</v>
      </c>
      <c r="B64" s="8">
        <v>41</v>
      </c>
      <c r="C64" s="8">
        <v>36</v>
      </c>
      <c r="D64" s="8">
        <v>2</v>
      </c>
      <c r="E64" s="8"/>
      <c r="F64" s="8"/>
      <c r="G64" s="8">
        <v>1</v>
      </c>
      <c r="H64" s="8">
        <v>1</v>
      </c>
      <c r="I64" s="8"/>
      <c r="J64" s="8"/>
      <c r="K64" s="8"/>
      <c r="L64" s="8"/>
      <c r="M64" s="8">
        <v>1</v>
      </c>
      <c r="N64" s="8"/>
      <c r="O64" s="8"/>
      <c r="P64" s="8"/>
      <c r="Q64" s="8"/>
      <c r="R64" s="8"/>
      <c r="S64" s="8"/>
      <c r="T64" s="8"/>
      <c r="U64" s="7">
        <f t="shared" si="0"/>
        <v>41</v>
      </c>
      <c r="V64" s="8">
        <v>41</v>
      </c>
    </row>
    <row r="65" spans="1:22" ht="30">
      <c r="A65" s="5" t="s">
        <v>62</v>
      </c>
      <c r="B65" s="8">
        <v>31</v>
      </c>
      <c r="C65" s="8">
        <v>26</v>
      </c>
      <c r="D65" s="8">
        <v>2</v>
      </c>
      <c r="E65" s="8"/>
      <c r="F65" s="8"/>
      <c r="G65" s="8">
        <v>1</v>
      </c>
      <c r="H65" s="8">
        <v>1</v>
      </c>
      <c r="I65" s="8"/>
      <c r="J65" s="8"/>
      <c r="K65" s="8"/>
      <c r="L65" s="8"/>
      <c r="M65" s="8">
        <v>1</v>
      </c>
      <c r="N65" s="8"/>
      <c r="O65" s="8"/>
      <c r="P65" s="8"/>
      <c r="Q65" s="8"/>
      <c r="R65" s="8"/>
      <c r="S65" s="8"/>
      <c r="T65" s="8"/>
      <c r="U65">
        <f t="shared" si="0"/>
        <v>31</v>
      </c>
      <c r="V65" s="8">
        <v>31</v>
      </c>
    </row>
    <row r="67" spans="2:3" ht="15">
      <c r="B67" s="7"/>
      <c r="C67" s="7"/>
    </row>
  </sheetData>
  <sheetProtection/>
  <mergeCells count="7">
    <mergeCell ref="V4:V5"/>
    <mergeCell ref="A1:T1"/>
    <mergeCell ref="A2:T2"/>
    <mergeCell ref="A3:T3"/>
    <mergeCell ref="A4:A5"/>
    <mergeCell ref="B4:B5"/>
    <mergeCell ref="C4:T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деятельности малого предпринимательства за январь- март 2017 года</dc:title>
  <dc:subject/>
  <dc:creator>p12_SvetlakovES</dc:creator>
  <cp:keywords/>
  <dc:description/>
  <cp:lastModifiedBy>User</cp:lastModifiedBy>
  <cp:lastPrinted>2017-06-08T07:50:48Z</cp:lastPrinted>
  <dcterms:created xsi:type="dcterms:W3CDTF">2017-05-22T11:35:02Z</dcterms:created>
  <dcterms:modified xsi:type="dcterms:W3CDTF">2017-06-08T07:51:34Z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XXJ7TYMEEKJ2-5495-65</vt:lpwstr>
  </property>
  <property fmtid="{D5CDD505-2E9C-101B-9397-08002B2CF9AE}" pid="4" name="_dlc_DocIdItemGu">
    <vt:lpwstr>453b1905-1e78-4201-93ef-1f0667b1f3de</vt:lpwstr>
  </property>
  <property fmtid="{D5CDD505-2E9C-101B-9397-08002B2CF9AE}" pid="5" name="_dlc_DocIdU">
    <vt:lpwstr>https://vip.gov.mari.ru/kilemary/_layouts/DocIdRedir.aspx?ID=XXJ7TYMEEKJ2-5495-65, XXJ7TYMEEKJ2-5495-65</vt:lpwstr>
  </property>
  <property fmtid="{D5CDD505-2E9C-101B-9397-08002B2CF9AE}" pid="6" name="пап">
    <vt:lpwstr>2017</vt:lpwstr>
  </property>
  <property fmtid="{D5CDD505-2E9C-101B-9397-08002B2CF9AE}" pid="7" name="Описан">
    <vt:lpwstr/>
  </property>
</Properties>
</file>