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'Лист3'!$6:$6</definedName>
    <definedName name="_xlnm.Print_Area" localSheetId="2">'Лист3'!$A$1:$D$87</definedName>
  </definedNames>
  <calcPr fullCalcOnLoad="1"/>
</workbook>
</file>

<file path=xl/sharedStrings.xml><?xml version="1.0" encoding="utf-8"?>
<sst xmlns="http://schemas.openxmlformats.org/spreadsheetml/2006/main" count="158" uniqueCount="155">
  <si>
    <t xml:space="preserve">      Субвенции бюджетам муниципальных районов на оздоровление детей</t>
  </si>
  <si>
    <t>00020203046050000151</t>
  </si>
  <si>
    <t>00020203078050000151</t>
  </si>
  <si>
    <t xml:space="preserve">      Субвенции бюджетам муниципальных районов на модернизацию региональных систем общего образования</t>
  </si>
  <si>
    <t>00020204014050000151</t>
  </si>
  <si>
    <t xml:space="preserve">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</si>
  <si>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00020204025050000151</t>
  </si>
  <si>
    <t xml:space="preserve">      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</si>
  <si>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00020204041050000151</t>
  </si>
  <si>
    <t xml:space="preserve">      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</si>
  <si>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00020204999050000151</t>
  </si>
  <si>
    <t xml:space="preserve">      Прочие межбюджетные трансферты, передаваемые бюджетам муниципальных районов</t>
  </si>
  <si>
    <t>00021900000000000000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</si>
  <si>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</si>
  <si>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00021905000050000151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</si>
  <si>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</t>
  </si>
  <si>
    <t xml:space="preserve">    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</t>
  </si>
  <si>
    <t>2</t>
  </si>
  <si>
    <t xml:space="preserve">    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</si>
  <si>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</si>
  <si>
    <t>00010000000000000000</t>
  </si>
  <si>
    <t>00010100000000000000</t>
  </si>
  <si>
    <t>00010500000000000000</t>
  </si>
  <si>
    <t>00010502010020000110</t>
  </si>
  <si>
    <t>00010502020020000110</t>
  </si>
  <si>
    <t>00010503010010000110</t>
  </si>
  <si>
    <t>00010503020010000110</t>
  </si>
  <si>
    <t>00010800000000000000</t>
  </si>
  <si>
    <t>00010803010010000110</t>
  </si>
  <si>
    <t>00010900000000000000</t>
  </si>
  <si>
    <t>00011100000000000000</t>
  </si>
  <si>
    <t>00011105025050000120</t>
  </si>
  <si>
    <t>00011105035050000120</t>
  </si>
  <si>
    <t>00011107015050000120</t>
  </si>
  <si>
    <t>00011200000000000000</t>
  </si>
  <si>
    <t>00011400000000000000</t>
  </si>
  <si>
    <t>00011406025050000430</t>
  </si>
  <si>
    <t>00011600000000000000</t>
  </si>
  <si>
    <t>00011603010010000140</t>
  </si>
  <si>
    <t>00011603030010000140</t>
  </si>
  <si>
    <t>00011606000010000140</t>
  </si>
  <si>
    <t>00011621050050000140</t>
  </si>
  <si>
    <t>00011690050050000140</t>
  </si>
  <si>
    <t>00020000000000000000</t>
  </si>
  <si>
    <t>00020200000000000000</t>
  </si>
  <si>
    <t>(тыс. рублей)</t>
  </si>
  <si>
    <t>Наименование дохода</t>
  </si>
  <si>
    <t>Уточненная роспись</t>
  </si>
  <si>
    <t>Исполнено</t>
  </si>
  <si>
    <t>Код дохода</t>
  </si>
  <si>
    <t>00010102020010000110</t>
  </si>
  <si>
    <t xml:space="preserve">  БЕЗВОЗМЕЗДНЫЕ ПОСТУПЛЕНИЯ</t>
  </si>
  <si>
    <t xml:space="preserve">      Субсидии бюджетам муниципальных районов на реализацию федеральных целевых программ</t>
  </si>
  <si>
    <t xml:space="preserve">      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</si>
  <si>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      Субвенции бюджетам муниципальных районов на государственную регистрацию актов гражданского состояния</t>
  </si>
  <si>
    <t xml:space="preserve">    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</si>
  <si>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    Субвенции бюджетам муниципальных районов на ежемесячное денежное вознаграждение за классное руководство</t>
  </si>
  <si>
    <t xml:space="preserve">      Дотации бюджетам муниципальных районов на выравнивание бюджетной обеспеченности</t>
  </si>
  <si>
    <t xml:space="preserve">      Дотации бюджетам муниципальных районов на поддержку мер по обеспечению сбалансированности бюджетов</t>
  </si>
  <si>
    <t>00011300000000000000</t>
  </si>
  <si>
    <t xml:space="preserve">  НАЛОГОВЫЕ И НЕНАЛОГОВЫЕ ДОХОДЫ</t>
  </si>
  <si>
    <t xml:space="preserve">    НАЛОГИ НА ПРИБЫЛЬ, ДОХОДЫ</t>
  </si>
  <si>
    <t>00010102010010000110</t>
  </si>
  <si>
    <t>00010102030010000110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</si>
  <si>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</si>
  <si>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НАЛОГИ НА СОВОКУПНЫЙ ДОХОД</t>
  </si>
  <si>
    <t xml:space="preserve">      Единый налог на вмененный доход для отдельных видов деятельности</t>
  </si>
  <si>
    <t xml:space="preserve">      Единый налог на вмененный доход для отдельных видов деятельности (за налоговые периоды, истекшие до 1 января 2011 года)</t>
  </si>
  <si>
    <t xml:space="preserve">      Единый сельскохозяйственный налог</t>
  </si>
  <si>
    <t xml:space="preserve">      Единый сельскохозяйственный налог (за налоговые периоды, истекшие до 1 января 2011 года)</t>
  </si>
  <si>
    <t xml:space="preserve">    ГОСУДАРСТВЕННАЯ ПОШЛИНА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</si>
  <si>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</si>
  <si>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ЗАДОЛЖЕННОСТЬ И ПЕРЕРАСЧЕТЫ ПО ОТМЕНЕННЫМ НАЛОГАМ, СБОРАМ И ИНЫМ ОБЯЗАТЕЛЬНЫМ ПЛАТЕЖАМ</t>
  </si>
  <si>
    <t>00010907033050000110</t>
  </si>
  <si>
    <t xml:space="preserve">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</si>
  <si>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</si>
  <si>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</si>
  <si>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</si>
  <si>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</si>
  <si>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ПЛАТЕЖИ ПРИ ПОЛЬЗОВАНИИ ПРИРОДНЫМИ РЕСУРСАМИ</t>
  </si>
  <si>
    <t>00011201010010000120</t>
  </si>
  <si>
    <t xml:space="preserve">      Плата за выбросы загрязняющих веществ в атмосферный воздух стационарными объектами</t>
  </si>
  <si>
    <t>00011201020010000120</t>
  </si>
  <si>
    <t xml:space="preserve">      Плата за выбросы загрязняющих веществ в атмосферный воздух передвижными объектами</t>
  </si>
  <si>
    <t>00011201040010000120</t>
  </si>
  <si>
    <t xml:space="preserve">      Плата за размещение отходов производства и потребления</t>
  </si>
  <si>
    <t xml:space="preserve">    ДОХОДЫ ОТ ОКАЗАНИЯ ПЛАТНЫХ УСЛУГ (РАБОТ) И КОМПЕНСАЦИИ ЗАТРАТ ГОСУДАРСТВА</t>
  </si>
  <si>
    <t>00011302995050000130</t>
  </si>
  <si>
    <t xml:space="preserve">      Прочие доходы от компенсации затрат бюджетов муниципальных районов</t>
  </si>
  <si>
    <t xml:space="preserve">    ДОХОДЫ ОТ ПРОДАЖИ МАТЕРИАЛЬНЫХ И НЕМАТЕРИАЛЬНЫХ АКТИВОВ</t>
  </si>
  <si>
    <t>00011402053050000410</t>
  </si>
  <si>
    <t>00011406013100000430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</si>
  <si>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</si>
  <si>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  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</si>
  <si>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   ШТРАФЫ, САНКЦИИ, ВОЗМЕЩЕНИЕ УЩЕРБА</t>
  </si>
  <si>
    <t xml:space="preserve">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</si>
  <si>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</si>
  <si>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  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</si>
  <si>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00011625060010000140</t>
  </si>
  <si>
    <t xml:space="preserve">      Денежные взыскания (штрафы) за нарушение земельного законодательства</t>
  </si>
  <si>
    <t>00011630014010000140</t>
  </si>
  <si>
    <t xml:space="preserve">    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</si>
  <si>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00011630030010000140</t>
  </si>
  <si>
    <t xml:space="preserve">      Прочие денежные взыскания (штрафы) за правонарушения в области дорожного движения</t>
  </si>
  <si>
    <t>00011643000010000140</t>
  </si>
  <si>
    <t xml:space="preserve">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</si>
  <si>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</si>
  <si>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   БЕЗВОЗМЕЗДНЫЕ ПОСТУПЛЕНИЯ ОТ ДРУГИХ БЮДЖЕТОВ БЮДЖЕТНОЙ СИСТЕМЫ РОССИЙСКОЙ ФЕДЕРАЦИИ</t>
  </si>
  <si>
    <t>00020201001050000151</t>
  </si>
  <si>
    <t>00020201003050000151</t>
  </si>
  <si>
    <t>00020202051050000151</t>
  </si>
  <si>
    <t>00020202077050000151</t>
  </si>
  <si>
    <t>00020202085050000151</t>
  </si>
  <si>
    <t xml:space="preserve">      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</si>
  <si>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00020202088050000151</t>
  </si>
  <si>
    <t>00020202089050000151</t>
  </si>
  <si>
    <t xml:space="preserve">      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</si>
  <si>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00020202999050000151</t>
  </si>
  <si>
    <t xml:space="preserve">      Прочие субсидии бюджетам муниципальных районов</t>
  </si>
  <si>
    <t>00020203003050000151</t>
  </si>
  <si>
    <t>00020203007050000151</t>
  </si>
  <si>
    <t xml:space="preserve">    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</si>
  <si>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00020203015050000151</t>
  </si>
  <si>
    <t xml:space="preserve">    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</si>
  <si>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00020203020050000151</t>
  </si>
  <si>
    <t>00020203021050000151</t>
  </si>
  <si>
    <t>00020203024050000151</t>
  </si>
  <si>
    <t xml:space="preserve">      Субвенции бюджетам муниципальных районов на выполнение передаваемых полномочий субъектов Российской Федерации</t>
  </si>
  <si>
    <t>00020203027050000151</t>
  </si>
  <si>
    <t xml:space="preserve">    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</si>
  <si>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00020203033050000151</t>
  </si>
  <si>
    <t>Исполнение доходов бюджета муниципального образования "Горномарийский муниципальный район" по кодам видов доходов, подвидов доходов, классификации операций сектора государственного управления                                                                                                                                         за 2013 год</t>
  </si>
  <si>
    <t>00010504020020000110</t>
  </si>
  <si>
    <t>00010907053050000110</t>
  </si>
  <si>
    <t>00011402053050000440</t>
  </si>
  <si>
    <t>00011633050050000140</t>
  </si>
  <si>
    <t>00020202204050000151</t>
  </si>
  <si>
    <t>00020203115050000151</t>
  </si>
  <si>
    <t>00020204012050000151</t>
  </si>
  <si>
    <t>00020204052050000151</t>
  </si>
  <si>
    <t xml:space="preserve">      00010504020020000110</t>
  </si>
  <si>
    <t xml:space="preserve">      Прочие местные налоги и сборы, мобилизуемые на территориях муниципальных районов</t>
  </si>
  <si>
    <t xml:space="preserve">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</si>
  <si>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      Субсидии бюджетам на модернизацию региональнальных систем дошкольного образования за счет средств федерального бюджета</t>
  </si>
  <si>
    <t xml:space="preserve">      00020203115050000151</t>
  </si>
  <si>
    <t xml:space="preserve">      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</si>
  <si>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 xml:space="preserve">      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</si>
  <si>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</si>
  <si>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</t>
  </si>
  <si>
    <t xml:space="preserve">    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</t>
  </si>
  <si>
    <t xml:space="preserve">      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</t>
  </si>
  <si>
    <t xml:space="preserve">      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</t>
  </si>
  <si>
    <t xml:space="preserve">      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</t>
  </si>
  <si>
    <t xml:space="preserve">______________________ </t>
  </si>
  <si>
    <t>ПРИЛОЖЕНИЕ № 2                                                          к решению Собрания депутатов Горномарийского муниципального района "Об утверждении годового отчета об исполнении бюджета муниципального образования "Горномарийский муниципальный район" за 2013 год"  от 30 мая 2014 года № 365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</si>
</sst>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0.0"/>
  </numFmts>
  <fonts count="5">
    <font>
      <sz val="10"/>
      <name val="Arial"/>
      <family val="0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0" fillId="2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49" fontId="2" fillId="0" borderId="0" xfId="17" applyNumberFormat="1" applyFont="1" applyFill="1" applyBorder="1" applyAlignment="1">
      <alignment horizontal="center" vertical="top" shrinkToFit="1"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 horizontal="justify"/>
    </xf>
    <xf numFmtId="49" fontId="4" fillId="0" borderId="1" xfId="0" applyNumberFormat="1" applyFont="1" applyFill="1" applyBorder="1" applyAlignment="1">
      <alignment horizontal="justify" vertical="center" wrapText="1"/>
    </xf>
    <xf numFmtId="0" fontId="2" fillId="0" borderId="0" xfId="17" applyFont="1" applyFill="1" applyBorder="1" applyAlignment="1">
      <alignment horizontal="justify" vertical="top" wrapText="1"/>
      <protection/>
    </xf>
    <xf numFmtId="0" fontId="2" fillId="0" borderId="0" xfId="0" applyFont="1" applyFill="1" applyBorder="1" applyAlignment="1">
      <alignment/>
    </xf>
    <xf numFmtId="49" fontId="2" fillId="0" borderId="0" xfId="17" applyNumberFormat="1" applyFont="1" applyFill="1" applyBorder="1" applyAlignment="1">
      <alignment vertical="top" shrinkToFit="1"/>
      <protection/>
    </xf>
    <xf numFmtId="0" fontId="2" fillId="0" borderId="0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17" applyNumberFormat="1" applyFont="1" applyFill="1" applyBorder="1" applyAlignment="1">
      <alignment horizontal="justify" vertical="top" shrinkToFit="1"/>
      <protection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4" fillId="0" borderId="0" xfId="18" applyNumberFormat="1" applyFont="1" applyFill="1" applyBorder="1" applyAlignment="1">
      <alignment horizontal="center" vertical="top" shrinkToFit="1"/>
      <protection/>
    </xf>
    <xf numFmtId="0" fontId="4" fillId="0" borderId="0" xfId="18" applyFont="1" applyFill="1" applyBorder="1" applyAlignment="1">
      <alignment horizontal="left" vertical="top" wrapText="1"/>
      <protection/>
    </xf>
    <xf numFmtId="180" fontId="4" fillId="0" borderId="0" xfId="18" applyNumberFormat="1" applyFont="1" applyFill="1" applyBorder="1" applyAlignment="1">
      <alignment horizontal="right" vertical="top" shrinkToFit="1"/>
      <protection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urrency" xfId="15"/>
    <cellStyle name="Currency [0]" xfId="16"/>
    <cellStyle name="Обычный_Лист3" xfId="17"/>
    <cellStyle name="Обычный_Лист3_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7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2.75"/>
  <cols>
    <col min="1" max="1" width="27.7109375" style="0" customWidth="1"/>
    <col min="2" max="2" width="30.7109375" style="5" customWidth="1"/>
    <col min="3" max="3" width="14.8515625" style="4" customWidth="1"/>
    <col min="4" max="4" width="13.140625" style="3" customWidth="1"/>
  </cols>
  <sheetData>
    <row r="1" spans="2:4" ht="141.75" customHeight="1">
      <c r="B1" s="22" t="s">
        <v>154</v>
      </c>
      <c r="C1" s="23"/>
      <c r="D1" s="23"/>
    </row>
    <row r="2" ht="25.5" customHeight="1"/>
    <row r="3" spans="1:4" ht="98.25" customHeight="1">
      <c r="A3" s="21" t="s">
        <v>131</v>
      </c>
      <c r="B3" s="21"/>
      <c r="C3" s="21"/>
      <c r="D3" s="21"/>
    </row>
    <row r="4" ht="18.75">
      <c r="D4" s="1" t="s">
        <v>45</v>
      </c>
    </row>
    <row r="5" spans="1:4" s="8" customFormat="1" ht="37.5">
      <c r="A5" s="12" t="s">
        <v>49</v>
      </c>
      <c r="B5" s="6" t="s">
        <v>46</v>
      </c>
      <c r="C5" s="14" t="s">
        <v>47</v>
      </c>
      <c r="D5" s="13" t="s">
        <v>48</v>
      </c>
    </row>
    <row r="6" spans="1:4" s="8" customFormat="1" ht="18.75">
      <c r="A6" s="12">
        <v>1</v>
      </c>
      <c r="B6" s="16" t="s">
        <v>17</v>
      </c>
      <c r="C6" s="14">
        <v>3</v>
      </c>
      <c r="D6" s="17">
        <v>4</v>
      </c>
    </row>
    <row r="7" spans="1:4" s="8" customFormat="1" ht="56.25">
      <c r="A7" s="18" t="s">
        <v>20</v>
      </c>
      <c r="B7" s="19" t="s">
        <v>60</v>
      </c>
      <c r="C7" s="20">
        <v>58027.1</v>
      </c>
      <c r="D7" s="20">
        <v>59057.9</v>
      </c>
    </row>
    <row r="8" spans="1:4" s="8" customFormat="1" ht="39" customHeight="1">
      <c r="A8" s="18" t="s">
        <v>21</v>
      </c>
      <c r="B8" s="19" t="s">
        <v>61</v>
      </c>
      <c r="C8" s="20">
        <v>44348.9</v>
      </c>
      <c r="D8" s="20">
        <v>45185.95038</v>
      </c>
    </row>
    <row r="9" spans="1:4" s="8" customFormat="1" ht="244.5" customHeight="1">
      <c r="A9" s="18" t="s">
        <v>62</v>
      </c>
      <c r="B9" s="19" t="s">
        <v>147</v>
      </c>
      <c r="C9" s="20">
        <v>44312.9</v>
      </c>
      <c r="D9" s="20">
        <v>44896.04849</v>
      </c>
    </row>
    <row r="10" spans="1:4" s="8" customFormat="1" ht="382.5" customHeight="1">
      <c r="A10" s="18" t="s">
        <v>50</v>
      </c>
      <c r="B10" s="19" t="s">
        <v>148</v>
      </c>
      <c r="C10" s="20">
        <v>36</v>
      </c>
      <c r="D10" s="20">
        <v>94.8113</v>
      </c>
    </row>
    <row r="11" spans="1:4" s="8" customFormat="1" ht="135.75" customHeight="1">
      <c r="A11" s="18" t="s">
        <v>63</v>
      </c>
      <c r="B11" s="19" t="s">
        <v>64</v>
      </c>
      <c r="C11" s="20">
        <v>0</v>
      </c>
      <c r="D11" s="20">
        <v>195.09059</v>
      </c>
    </row>
    <row r="12" spans="1:4" s="8" customFormat="1" ht="39.75" customHeight="1">
      <c r="A12" s="18" t="s">
        <v>22</v>
      </c>
      <c r="B12" s="19" t="s">
        <v>65</v>
      </c>
      <c r="C12" s="20">
        <v>6461.2</v>
      </c>
      <c r="D12" s="20">
        <v>6465.3665</v>
      </c>
    </row>
    <row r="13" spans="1:4" s="8" customFormat="1" ht="74.25" customHeight="1">
      <c r="A13" s="18" t="s">
        <v>23</v>
      </c>
      <c r="B13" s="19" t="s">
        <v>66</v>
      </c>
      <c r="C13" s="20">
        <v>5495</v>
      </c>
      <c r="D13" s="20">
        <v>5496.23414</v>
      </c>
    </row>
    <row r="14" spans="1:4" s="8" customFormat="1" ht="129.75" customHeight="1">
      <c r="A14" s="18" t="s">
        <v>24</v>
      </c>
      <c r="B14" s="19" t="s">
        <v>67</v>
      </c>
      <c r="C14" s="20">
        <v>0</v>
      </c>
      <c r="D14" s="20">
        <v>0.07678</v>
      </c>
    </row>
    <row r="15" spans="1:4" s="8" customFormat="1" ht="56.25" customHeight="1">
      <c r="A15" s="18" t="s">
        <v>25</v>
      </c>
      <c r="B15" s="19" t="s">
        <v>68</v>
      </c>
      <c r="C15" s="20">
        <v>909.2</v>
      </c>
      <c r="D15" s="20">
        <v>860.71487</v>
      </c>
    </row>
    <row r="16" spans="1:4" s="8" customFormat="1" ht="93.75" customHeight="1">
      <c r="A16" s="18" t="s">
        <v>26</v>
      </c>
      <c r="B16" s="19" t="s">
        <v>69</v>
      </c>
      <c r="C16" s="20">
        <v>0</v>
      </c>
      <c r="D16" s="20">
        <v>51.03835</v>
      </c>
    </row>
    <row r="17" spans="1:4" s="8" customFormat="1" ht="37.5" customHeight="1">
      <c r="A17" s="18" t="s">
        <v>132</v>
      </c>
      <c r="B17" s="19" t="s">
        <v>140</v>
      </c>
      <c r="C17" s="20">
        <v>57</v>
      </c>
      <c r="D17" s="20">
        <v>57.30236</v>
      </c>
    </row>
    <row r="18" spans="1:4" s="8" customFormat="1" ht="33.75" customHeight="1">
      <c r="A18" s="18" t="s">
        <v>27</v>
      </c>
      <c r="B18" s="19" t="s">
        <v>70</v>
      </c>
      <c r="C18" s="20">
        <v>28</v>
      </c>
      <c r="D18" s="20">
        <v>28.95787</v>
      </c>
    </row>
    <row r="19" spans="1:4" s="8" customFormat="1" ht="179.25" customHeight="1">
      <c r="A19" s="18" t="s">
        <v>28</v>
      </c>
      <c r="B19" s="19" t="s">
        <v>71</v>
      </c>
      <c r="C19" s="20">
        <v>28</v>
      </c>
      <c r="D19" s="20">
        <v>28.95787</v>
      </c>
    </row>
    <row r="20" spans="1:4" s="8" customFormat="1" ht="133.5" customHeight="1">
      <c r="A20" s="18" t="s">
        <v>29</v>
      </c>
      <c r="B20" s="19" t="s">
        <v>72</v>
      </c>
      <c r="C20" s="20">
        <v>1</v>
      </c>
      <c r="D20" s="20">
        <v>1.4899</v>
      </c>
    </row>
    <row r="21" spans="1:4" s="8" customFormat="1" ht="206.25">
      <c r="A21" s="18" t="s">
        <v>73</v>
      </c>
      <c r="B21" s="19" t="s">
        <v>74</v>
      </c>
      <c r="C21" s="20">
        <v>1</v>
      </c>
      <c r="D21" s="20">
        <v>1.4899</v>
      </c>
    </row>
    <row r="22" spans="1:4" s="8" customFormat="1" ht="189" customHeight="1">
      <c r="A22" s="18" t="s">
        <v>133</v>
      </c>
      <c r="B22" s="19" t="s">
        <v>141</v>
      </c>
      <c r="C22" s="20">
        <v>0</v>
      </c>
      <c r="D22" s="20">
        <v>0</v>
      </c>
    </row>
    <row r="23" spans="1:4" s="8" customFormat="1" ht="131.25">
      <c r="A23" s="18" t="s">
        <v>30</v>
      </c>
      <c r="B23" s="19" t="s">
        <v>75</v>
      </c>
      <c r="C23" s="20">
        <v>5221.5</v>
      </c>
      <c r="D23" s="20">
        <v>5347.21556</v>
      </c>
    </row>
    <row r="24" spans="1:4" s="8" customFormat="1" ht="246.75" customHeight="1">
      <c r="A24" s="18" t="s">
        <v>76</v>
      </c>
      <c r="B24" s="19" t="s">
        <v>15</v>
      </c>
      <c r="C24" s="20">
        <v>1844.3</v>
      </c>
      <c r="D24" s="20">
        <v>1913.7148</v>
      </c>
    </row>
    <row r="25" spans="1:4" s="8" customFormat="1" ht="267" customHeight="1">
      <c r="A25" s="18" t="s">
        <v>31</v>
      </c>
      <c r="B25" s="19" t="s">
        <v>16</v>
      </c>
      <c r="C25" s="20">
        <v>2023.2</v>
      </c>
      <c r="D25" s="20">
        <v>2071.43557</v>
      </c>
    </row>
    <row r="26" spans="1:4" s="8" customFormat="1" ht="222" customHeight="1">
      <c r="A26" s="18" t="s">
        <v>32</v>
      </c>
      <c r="B26" s="19" t="s">
        <v>77</v>
      </c>
      <c r="C26" s="20">
        <v>1305</v>
      </c>
      <c r="D26" s="20">
        <v>1312.95705</v>
      </c>
    </row>
    <row r="27" spans="1:4" s="8" customFormat="1" ht="185.25" customHeight="1">
      <c r="A27" s="18" t="s">
        <v>33</v>
      </c>
      <c r="B27" s="19" t="s">
        <v>78</v>
      </c>
      <c r="C27" s="20">
        <v>49</v>
      </c>
      <c r="D27" s="20">
        <v>49.10814</v>
      </c>
    </row>
    <row r="28" spans="1:4" s="8" customFormat="1" ht="75">
      <c r="A28" s="18" t="s">
        <v>34</v>
      </c>
      <c r="B28" s="19" t="s">
        <v>79</v>
      </c>
      <c r="C28" s="20">
        <v>55</v>
      </c>
      <c r="D28" s="20">
        <v>55.94943</v>
      </c>
    </row>
    <row r="29" spans="1:4" s="8" customFormat="1" ht="78" customHeight="1">
      <c r="A29" s="18" t="s">
        <v>80</v>
      </c>
      <c r="B29" s="19" t="s">
        <v>81</v>
      </c>
      <c r="C29" s="20">
        <v>14</v>
      </c>
      <c r="D29" s="20">
        <v>14.22164</v>
      </c>
    </row>
    <row r="30" spans="1:4" s="8" customFormat="1" ht="75" customHeight="1">
      <c r="A30" s="18" t="s">
        <v>82</v>
      </c>
      <c r="B30" s="19" t="s">
        <v>83</v>
      </c>
      <c r="C30" s="20">
        <v>0</v>
      </c>
      <c r="D30" s="20">
        <v>1.85931</v>
      </c>
    </row>
    <row r="31" spans="1:4" s="8" customFormat="1" ht="56.25">
      <c r="A31" s="18" t="s">
        <v>84</v>
      </c>
      <c r="B31" s="19" t="s">
        <v>85</v>
      </c>
      <c r="C31" s="20">
        <v>41</v>
      </c>
      <c r="D31" s="20">
        <v>39.86848</v>
      </c>
    </row>
    <row r="32" spans="1:4" s="8" customFormat="1" ht="112.5">
      <c r="A32" s="18" t="s">
        <v>59</v>
      </c>
      <c r="B32" s="19" t="s">
        <v>86</v>
      </c>
      <c r="C32" s="20">
        <v>27</v>
      </c>
      <c r="D32" s="20">
        <v>27.67625</v>
      </c>
    </row>
    <row r="33" spans="1:4" s="8" customFormat="1" ht="96" customHeight="1">
      <c r="A33" s="18" t="s">
        <v>87</v>
      </c>
      <c r="B33" s="19" t="s">
        <v>88</v>
      </c>
      <c r="C33" s="20">
        <v>27</v>
      </c>
      <c r="D33" s="20">
        <v>27.67625</v>
      </c>
    </row>
    <row r="34" spans="1:4" s="8" customFormat="1" ht="70.5" customHeight="1">
      <c r="A34" s="18" t="s">
        <v>35</v>
      </c>
      <c r="B34" s="19" t="s">
        <v>89</v>
      </c>
      <c r="C34" s="20">
        <v>1108.5</v>
      </c>
      <c r="D34" s="20">
        <v>1160.66386</v>
      </c>
    </row>
    <row r="35" spans="1:4" s="8" customFormat="1" ht="94.5" customHeight="1">
      <c r="A35" s="18" t="s">
        <v>90</v>
      </c>
      <c r="B35" s="19" t="s">
        <v>149</v>
      </c>
      <c r="C35" s="20">
        <v>460</v>
      </c>
      <c r="D35" s="20">
        <v>460.65911</v>
      </c>
    </row>
    <row r="36" spans="1:4" s="8" customFormat="1" ht="321" customHeight="1">
      <c r="A36" s="18" t="s">
        <v>134</v>
      </c>
      <c r="B36" s="19" t="s">
        <v>149</v>
      </c>
      <c r="C36" s="20">
        <v>11</v>
      </c>
      <c r="D36" s="20">
        <v>11</v>
      </c>
    </row>
    <row r="37" spans="1:4" s="8" customFormat="1" ht="129.75" customHeight="1">
      <c r="A37" s="18" t="s">
        <v>91</v>
      </c>
      <c r="B37" s="19" t="s">
        <v>92</v>
      </c>
      <c r="C37" s="20">
        <v>167.5</v>
      </c>
      <c r="D37" s="20">
        <v>174.08056</v>
      </c>
    </row>
    <row r="38" spans="1:4" s="8" customFormat="1" ht="191.25" customHeight="1">
      <c r="A38" s="18" t="s">
        <v>36</v>
      </c>
      <c r="B38" s="19" t="s">
        <v>93</v>
      </c>
      <c r="C38" s="20">
        <v>470</v>
      </c>
      <c r="D38" s="20">
        <v>514.92419</v>
      </c>
    </row>
    <row r="39" spans="1:4" s="8" customFormat="1" ht="36.75" customHeight="1">
      <c r="A39" s="18" t="s">
        <v>37</v>
      </c>
      <c r="B39" s="19" t="s">
        <v>94</v>
      </c>
      <c r="C39" s="20">
        <v>776</v>
      </c>
      <c r="D39" s="20">
        <v>784.65469</v>
      </c>
    </row>
    <row r="40" spans="1:4" s="8" customFormat="1" ht="348" customHeight="1">
      <c r="A40" s="18" t="s">
        <v>38</v>
      </c>
      <c r="B40" s="19" t="s">
        <v>150</v>
      </c>
      <c r="C40" s="20">
        <v>43</v>
      </c>
      <c r="D40" s="20">
        <v>43.1562</v>
      </c>
    </row>
    <row r="41" spans="1:4" s="8" customFormat="1" ht="189.75" customHeight="1">
      <c r="A41" s="18" t="s">
        <v>39</v>
      </c>
      <c r="B41" s="19" t="s">
        <v>95</v>
      </c>
      <c r="C41" s="20">
        <v>11</v>
      </c>
      <c r="D41" s="20">
        <v>11.9262</v>
      </c>
    </row>
    <row r="42" spans="1:4" s="8" customFormat="1" ht="188.25" customHeight="1">
      <c r="A42" s="18" t="s">
        <v>40</v>
      </c>
      <c r="B42" s="19" t="s">
        <v>96</v>
      </c>
      <c r="C42" s="20">
        <v>0</v>
      </c>
      <c r="D42" s="20">
        <v>0.33139</v>
      </c>
    </row>
    <row r="43" spans="1:4" s="8" customFormat="1" ht="168" customHeight="1">
      <c r="A43" s="18" t="s">
        <v>41</v>
      </c>
      <c r="B43" s="19" t="s">
        <v>97</v>
      </c>
      <c r="C43" s="20">
        <v>200</v>
      </c>
      <c r="D43" s="20">
        <v>200.2914</v>
      </c>
    </row>
    <row r="44" spans="1:4" s="8" customFormat="1" ht="75">
      <c r="A44" s="18" t="s">
        <v>98</v>
      </c>
      <c r="B44" s="19" t="s">
        <v>99</v>
      </c>
      <c r="C44" s="20">
        <v>9</v>
      </c>
      <c r="D44" s="20">
        <v>9.84</v>
      </c>
    </row>
    <row r="45" spans="1:4" s="8" customFormat="1" ht="76.5" customHeight="1">
      <c r="A45" s="18" t="s">
        <v>100</v>
      </c>
      <c r="B45" s="19" t="s">
        <v>101</v>
      </c>
      <c r="C45" s="20">
        <v>0</v>
      </c>
      <c r="D45" s="20">
        <v>0</v>
      </c>
    </row>
    <row r="46" spans="1:4" s="8" customFormat="1" ht="168.75" customHeight="1">
      <c r="A46" s="18" t="s">
        <v>102</v>
      </c>
      <c r="B46" s="19" t="s">
        <v>103</v>
      </c>
      <c r="C46" s="20">
        <v>15</v>
      </c>
      <c r="D46" s="20">
        <v>15.21</v>
      </c>
    </row>
    <row r="47" spans="1:4" s="8" customFormat="1" ht="96.75" customHeight="1">
      <c r="A47" s="18" t="s">
        <v>135</v>
      </c>
      <c r="B47" s="19" t="s">
        <v>142</v>
      </c>
      <c r="C47" s="20">
        <v>83</v>
      </c>
      <c r="D47" s="20">
        <v>83.2039</v>
      </c>
    </row>
    <row r="48" spans="1:4" s="8" customFormat="1" ht="210.75" customHeight="1">
      <c r="A48" s="18" t="s">
        <v>104</v>
      </c>
      <c r="B48" s="19" t="s">
        <v>105</v>
      </c>
      <c r="C48" s="20">
        <v>3</v>
      </c>
      <c r="D48" s="20">
        <v>4</v>
      </c>
    </row>
    <row r="49" spans="1:4" s="8" customFormat="1" ht="109.5" customHeight="1">
      <c r="A49" s="18" t="s">
        <v>42</v>
      </c>
      <c r="B49" s="19" t="s">
        <v>106</v>
      </c>
      <c r="C49" s="20">
        <v>412</v>
      </c>
      <c r="D49" s="20">
        <v>416.6956</v>
      </c>
    </row>
    <row r="50" spans="1:4" s="8" customFormat="1" ht="37.5">
      <c r="A50" s="18" t="s">
        <v>43</v>
      </c>
      <c r="B50" s="19" t="s">
        <v>51</v>
      </c>
      <c r="C50" s="20">
        <v>405362.13157</v>
      </c>
      <c r="D50" s="20">
        <v>396890</v>
      </c>
    </row>
    <row r="51" spans="1:4" s="8" customFormat="1" ht="131.25">
      <c r="A51" s="18" t="s">
        <v>44</v>
      </c>
      <c r="B51" s="19" t="s">
        <v>107</v>
      </c>
      <c r="C51" s="20">
        <v>405362.13157</v>
      </c>
      <c r="D51" s="20">
        <v>396917.67943</v>
      </c>
    </row>
    <row r="52" spans="1:4" s="8" customFormat="1" ht="93.75" customHeight="1">
      <c r="A52" s="18" t="s">
        <v>108</v>
      </c>
      <c r="B52" s="19" t="s">
        <v>57</v>
      </c>
      <c r="C52" s="20">
        <v>99791.5</v>
      </c>
      <c r="D52" s="20">
        <v>99791.5</v>
      </c>
    </row>
    <row r="53" spans="1:4" s="8" customFormat="1" ht="112.5">
      <c r="A53" s="18" t="s">
        <v>109</v>
      </c>
      <c r="B53" s="19" t="s">
        <v>58</v>
      </c>
      <c r="C53" s="20">
        <v>6158</v>
      </c>
      <c r="D53" s="20">
        <v>6158</v>
      </c>
    </row>
    <row r="54" spans="1:4" s="8" customFormat="1" ht="95.25" customHeight="1">
      <c r="A54" s="18" t="s">
        <v>110</v>
      </c>
      <c r="B54" s="19" t="s">
        <v>52</v>
      </c>
      <c r="C54" s="20">
        <v>6475.184</v>
      </c>
      <c r="D54" s="20">
        <v>5669.47878</v>
      </c>
    </row>
    <row r="55" spans="1:4" s="8" customFormat="1" ht="93.75" customHeight="1">
      <c r="A55" s="18" t="s">
        <v>111</v>
      </c>
      <c r="B55" s="19" t="s">
        <v>53</v>
      </c>
      <c r="C55" s="20">
        <v>43806.56399</v>
      </c>
      <c r="D55" s="20">
        <v>43806.56399</v>
      </c>
    </row>
    <row r="56" spans="1:4" s="8" customFormat="1" ht="168.75">
      <c r="A56" s="18" t="s">
        <v>112</v>
      </c>
      <c r="B56" s="19" t="s">
        <v>113</v>
      </c>
      <c r="C56" s="20">
        <v>588.38</v>
      </c>
      <c r="D56" s="20">
        <v>588.38</v>
      </c>
    </row>
    <row r="57" spans="1:4" s="8" customFormat="1" ht="262.5">
      <c r="A57" s="18" t="s">
        <v>114</v>
      </c>
      <c r="B57" s="19" t="s">
        <v>151</v>
      </c>
      <c r="C57" s="20">
        <v>433.564</v>
      </c>
      <c r="D57" s="20">
        <v>433.564</v>
      </c>
    </row>
    <row r="58" spans="1:4" s="8" customFormat="1" ht="153" customHeight="1">
      <c r="A58" s="18" t="s">
        <v>115</v>
      </c>
      <c r="B58" s="19" t="s">
        <v>116</v>
      </c>
      <c r="C58" s="20">
        <v>134.634</v>
      </c>
      <c r="D58" s="20">
        <v>134.634</v>
      </c>
    </row>
    <row r="59" spans="1:4" s="8" customFormat="1" ht="154.5" customHeight="1">
      <c r="A59" s="18" t="s">
        <v>136</v>
      </c>
      <c r="B59" s="19" t="s">
        <v>143</v>
      </c>
      <c r="C59" s="20">
        <v>23599.3</v>
      </c>
      <c r="D59" s="20">
        <v>16555.15092</v>
      </c>
    </row>
    <row r="60" spans="1:4" s="8" customFormat="1" ht="168.75" customHeight="1">
      <c r="A60" s="18" t="s">
        <v>117</v>
      </c>
      <c r="B60" s="19" t="s">
        <v>118</v>
      </c>
      <c r="C60" s="20">
        <v>54938.3</v>
      </c>
      <c r="D60" s="20">
        <v>54937.07</v>
      </c>
    </row>
    <row r="61" spans="1:4" s="8" customFormat="1" ht="97.5" customHeight="1">
      <c r="A61" s="18" t="s">
        <v>119</v>
      </c>
      <c r="B61" s="19" t="s">
        <v>54</v>
      </c>
      <c r="C61" s="20">
        <v>937</v>
      </c>
      <c r="D61" s="20">
        <v>937</v>
      </c>
    </row>
    <row r="62" spans="1:4" s="8" customFormat="1" ht="174" customHeight="1">
      <c r="A62" s="18" t="s">
        <v>120</v>
      </c>
      <c r="B62" s="19" t="s">
        <v>121</v>
      </c>
      <c r="C62" s="20">
        <v>3.446</v>
      </c>
      <c r="D62" s="20">
        <v>3.446</v>
      </c>
    </row>
    <row r="63" spans="1:4" s="8" customFormat="1" ht="135.75" customHeight="1">
      <c r="A63" s="18" t="s">
        <v>122</v>
      </c>
      <c r="B63" s="19" t="s">
        <v>123</v>
      </c>
      <c r="C63" s="20">
        <v>1210</v>
      </c>
      <c r="D63" s="20">
        <v>1210</v>
      </c>
    </row>
    <row r="64" spans="1:4" s="8" customFormat="1" ht="54.75" customHeight="1">
      <c r="A64" s="18" t="s">
        <v>124</v>
      </c>
      <c r="B64" s="19" t="s">
        <v>55</v>
      </c>
      <c r="C64" s="20">
        <v>164.2</v>
      </c>
      <c r="D64" s="20">
        <v>148.6</v>
      </c>
    </row>
    <row r="65" spans="1:4" s="8" customFormat="1" ht="93" customHeight="1">
      <c r="A65" s="18" t="s">
        <v>125</v>
      </c>
      <c r="B65" s="19" t="s">
        <v>56</v>
      </c>
      <c r="C65" s="20">
        <v>1939.1</v>
      </c>
      <c r="D65" s="20">
        <v>1939.1</v>
      </c>
    </row>
    <row r="66" spans="1:4" s="8" customFormat="1" ht="162" customHeight="1">
      <c r="A66" s="18" t="s">
        <v>126</v>
      </c>
      <c r="B66" s="19" t="s">
        <v>127</v>
      </c>
      <c r="C66" s="20">
        <v>126941.78</v>
      </c>
      <c r="D66" s="20">
        <v>126369.01216</v>
      </c>
    </row>
    <row r="67" spans="1:4" s="8" customFormat="1" ht="130.5" customHeight="1">
      <c r="A67" s="18" t="s">
        <v>128</v>
      </c>
      <c r="B67" s="19" t="s">
        <v>129</v>
      </c>
      <c r="C67" s="20">
        <v>4960.6</v>
      </c>
      <c r="D67" s="20">
        <v>4960.6</v>
      </c>
    </row>
    <row r="68" spans="1:4" s="8" customFormat="1" ht="149.25" customHeight="1">
      <c r="A68" s="18" t="s">
        <v>130</v>
      </c>
      <c r="B68" s="19" t="s">
        <v>0</v>
      </c>
      <c r="C68" s="20">
        <v>2096.665</v>
      </c>
      <c r="D68" s="20">
        <v>2094.765</v>
      </c>
    </row>
    <row r="69" spans="1:4" s="8" customFormat="1" ht="99" customHeight="1">
      <c r="A69" s="18" t="s">
        <v>1</v>
      </c>
      <c r="B69" s="19" t="s">
        <v>152</v>
      </c>
      <c r="C69" s="20">
        <v>1333.75258</v>
      </c>
      <c r="D69" s="20">
        <v>1333.75258</v>
      </c>
    </row>
    <row r="70" spans="1:4" s="8" customFormat="1" ht="114" customHeight="1">
      <c r="A70" s="18" t="s">
        <v>2</v>
      </c>
      <c r="B70" s="19" t="s">
        <v>3</v>
      </c>
      <c r="C70" s="20">
        <v>13277</v>
      </c>
      <c r="D70" s="20">
        <v>13277</v>
      </c>
    </row>
    <row r="71" spans="1:4" s="8" customFormat="1" ht="65.25" customHeight="1">
      <c r="A71" s="18" t="s">
        <v>137</v>
      </c>
      <c r="B71" s="19" t="s">
        <v>144</v>
      </c>
      <c r="C71" s="20">
        <v>3510</v>
      </c>
      <c r="D71" s="20">
        <v>3510</v>
      </c>
    </row>
    <row r="72" spans="1:4" s="8" customFormat="1" ht="147.75" customHeight="1">
      <c r="A72" s="18" t="s">
        <v>138</v>
      </c>
      <c r="B72" s="19" t="s">
        <v>145</v>
      </c>
      <c r="C72" s="20">
        <v>1500</v>
      </c>
      <c r="D72" s="20">
        <v>1500</v>
      </c>
    </row>
    <row r="73" spans="1:4" s="8" customFormat="1" ht="54.75" customHeight="1">
      <c r="A73" s="18" t="s">
        <v>4</v>
      </c>
      <c r="B73" s="19" t="s">
        <v>5</v>
      </c>
      <c r="C73" s="20">
        <v>7259.362</v>
      </c>
      <c r="D73" s="20">
        <v>7256.262</v>
      </c>
    </row>
    <row r="74" spans="1:4" s="8" customFormat="1" ht="168.75">
      <c r="A74" s="18" t="s">
        <v>6</v>
      </c>
      <c r="B74" s="19" t="s">
        <v>7</v>
      </c>
      <c r="C74" s="20">
        <v>99</v>
      </c>
      <c r="D74" s="20">
        <v>99</v>
      </c>
    </row>
    <row r="75" spans="1:4" s="8" customFormat="1" ht="111" customHeight="1">
      <c r="A75" s="18" t="s">
        <v>8</v>
      </c>
      <c r="B75" s="19" t="s">
        <v>9</v>
      </c>
      <c r="C75" s="20">
        <v>35.4</v>
      </c>
      <c r="D75" s="20">
        <v>35.4</v>
      </c>
    </row>
    <row r="76" spans="1:4" s="8" customFormat="1" ht="93" customHeight="1">
      <c r="A76" s="18" t="s">
        <v>139</v>
      </c>
      <c r="B76" s="19" t="s">
        <v>146</v>
      </c>
      <c r="C76" s="20">
        <v>100</v>
      </c>
      <c r="D76" s="20">
        <v>100</v>
      </c>
    </row>
    <row r="77" spans="1:4" s="8" customFormat="1" ht="102.75" customHeight="1">
      <c r="A77" s="18" t="s">
        <v>10</v>
      </c>
      <c r="B77" s="19" t="s">
        <v>11</v>
      </c>
      <c r="C77" s="20">
        <v>4069.4</v>
      </c>
      <c r="D77" s="20">
        <v>4069.4</v>
      </c>
    </row>
    <row r="78" spans="1:4" s="8" customFormat="1" ht="97.5" customHeight="1">
      <c r="A78" s="18" t="s">
        <v>12</v>
      </c>
      <c r="B78" s="19" t="s">
        <v>13</v>
      </c>
      <c r="C78" s="20">
        <v>0</v>
      </c>
      <c r="D78" s="20">
        <v>-27.67625</v>
      </c>
    </row>
    <row r="79" spans="1:4" s="8" customFormat="1" ht="153" customHeight="1">
      <c r="A79" s="18" t="s">
        <v>14</v>
      </c>
      <c r="B79" s="19" t="s">
        <v>18</v>
      </c>
      <c r="C79" s="20">
        <v>0</v>
      </c>
      <c r="D79" s="20">
        <v>-27.67625</v>
      </c>
    </row>
    <row r="80" spans="1:2" s="8" customFormat="1" ht="150" customHeight="1">
      <c r="A80" s="2" t="s">
        <v>14</v>
      </c>
      <c r="B80" s="7" t="s">
        <v>18</v>
      </c>
    </row>
    <row r="81" spans="1:4" s="8" customFormat="1" ht="18.75">
      <c r="A81" s="9" t="s">
        <v>19</v>
      </c>
      <c r="B81" s="15"/>
      <c r="C81" s="20">
        <v>463389.23157</v>
      </c>
      <c r="D81" s="20">
        <f>SUM(D7+D50)</f>
        <v>455947.9</v>
      </c>
    </row>
    <row r="82" spans="2:3" s="8" customFormat="1" ht="18.75">
      <c r="B82" s="10"/>
      <c r="C82" s="11"/>
    </row>
    <row r="83" spans="2:3" s="8" customFormat="1" ht="18.75">
      <c r="B83" s="10"/>
      <c r="C83" s="11"/>
    </row>
    <row r="84" spans="1:4" s="8" customFormat="1" ht="18.75">
      <c r="A84" s="24" t="s">
        <v>153</v>
      </c>
      <c r="B84" s="25"/>
      <c r="C84" s="25"/>
      <c r="D84" s="25"/>
    </row>
    <row r="85" spans="2:3" s="8" customFormat="1" ht="18.75">
      <c r="B85" s="10"/>
      <c r="C85" s="11"/>
    </row>
    <row r="86" spans="2:3" s="8" customFormat="1" ht="18.75">
      <c r="B86" s="10"/>
      <c r="C86" s="11"/>
    </row>
    <row r="87" spans="2:3" s="8" customFormat="1" ht="18.75">
      <c r="B87" s="10"/>
      <c r="C87" s="11"/>
    </row>
    <row r="88" spans="2:3" s="8" customFormat="1" ht="18.75">
      <c r="B88" s="10"/>
      <c r="C88" s="11"/>
    </row>
    <row r="89" spans="2:3" s="8" customFormat="1" ht="18.75">
      <c r="B89" s="10"/>
      <c r="C89" s="11"/>
    </row>
    <row r="90" spans="2:3" s="8" customFormat="1" ht="18.75">
      <c r="B90" s="10"/>
      <c r="C90" s="11"/>
    </row>
    <row r="91" spans="2:3" s="8" customFormat="1" ht="18.75">
      <c r="B91" s="10"/>
      <c r="C91" s="11"/>
    </row>
    <row r="92" spans="2:3" s="8" customFormat="1" ht="18.75">
      <c r="B92" s="10"/>
      <c r="C92" s="11"/>
    </row>
    <row r="93" spans="2:3" s="8" customFormat="1" ht="18.75">
      <c r="B93" s="10"/>
      <c r="C93" s="11"/>
    </row>
    <row r="94" spans="2:3" s="8" customFormat="1" ht="18.75">
      <c r="B94" s="10"/>
      <c r="C94" s="11"/>
    </row>
    <row r="95" spans="2:3" s="8" customFormat="1" ht="18.75">
      <c r="B95" s="10"/>
      <c r="C95" s="11"/>
    </row>
    <row r="96" spans="2:3" s="8" customFormat="1" ht="18.75">
      <c r="B96" s="10"/>
      <c r="C96" s="11"/>
    </row>
    <row r="97" spans="2:3" s="8" customFormat="1" ht="18.75">
      <c r="B97" s="10"/>
      <c r="C97" s="11"/>
    </row>
    <row r="98" spans="2:3" s="8" customFormat="1" ht="18.75">
      <c r="B98" s="10"/>
      <c r="C98" s="11"/>
    </row>
    <row r="99" spans="2:3" s="8" customFormat="1" ht="18.75">
      <c r="B99" s="10"/>
      <c r="C99" s="11"/>
    </row>
    <row r="100" spans="2:3" s="8" customFormat="1" ht="18.75">
      <c r="B100" s="10"/>
      <c r="C100" s="11"/>
    </row>
    <row r="101" spans="2:3" s="8" customFormat="1" ht="18.75">
      <c r="B101" s="10"/>
      <c r="C101" s="11"/>
    </row>
    <row r="102" spans="2:3" s="8" customFormat="1" ht="18.75">
      <c r="B102" s="10"/>
      <c r="C102" s="11"/>
    </row>
    <row r="103" spans="2:3" s="8" customFormat="1" ht="18.75">
      <c r="B103" s="10"/>
      <c r="C103" s="11"/>
    </row>
    <row r="104" spans="2:3" s="8" customFormat="1" ht="18.75">
      <c r="B104" s="10"/>
      <c r="C104" s="11"/>
    </row>
    <row r="105" spans="2:3" s="8" customFormat="1" ht="18.75">
      <c r="B105" s="10"/>
      <c r="C105" s="11"/>
    </row>
    <row r="106" spans="2:3" s="8" customFormat="1" ht="18.75">
      <c r="B106" s="10"/>
      <c r="C106" s="11"/>
    </row>
    <row r="107" spans="2:3" s="8" customFormat="1" ht="18.75">
      <c r="B107" s="10"/>
      <c r="C107" s="11"/>
    </row>
    <row r="108" spans="2:3" s="8" customFormat="1" ht="18.75">
      <c r="B108" s="10"/>
      <c r="C108" s="11"/>
    </row>
    <row r="109" spans="2:3" s="8" customFormat="1" ht="18.75">
      <c r="B109" s="10"/>
      <c r="C109" s="11"/>
    </row>
    <row r="110" spans="2:3" s="8" customFormat="1" ht="18.75">
      <c r="B110" s="10"/>
      <c r="C110" s="11"/>
    </row>
    <row r="111" spans="2:3" s="8" customFormat="1" ht="18.75">
      <c r="B111" s="10"/>
      <c r="C111" s="11"/>
    </row>
    <row r="112" spans="2:3" s="8" customFormat="1" ht="18.75">
      <c r="B112" s="10"/>
      <c r="C112" s="11"/>
    </row>
    <row r="113" spans="2:3" s="8" customFormat="1" ht="18.75">
      <c r="B113" s="10"/>
      <c r="C113" s="11"/>
    </row>
    <row r="114" spans="2:3" s="8" customFormat="1" ht="18.75">
      <c r="B114" s="10"/>
      <c r="C114" s="11"/>
    </row>
    <row r="115" spans="2:3" s="8" customFormat="1" ht="18.75">
      <c r="B115" s="10"/>
      <c r="C115" s="11"/>
    </row>
    <row r="116" spans="2:3" s="8" customFormat="1" ht="18.75">
      <c r="B116" s="10"/>
      <c r="C116" s="11"/>
    </row>
    <row r="117" spans="2:3" s="8" customFormat="1" ht="18.75">
      <c r="B117" s="10"/>
      <c r="C117" s="11"/>
    </row>
    <row r="118" spans="2:3" s="8" customFormat="1" ht="18.75">
      <c r="B118" s="10"/>
      <c r="C118" s="11"/>
    </row>
    <row r="119" spans="2:3" s="8" customFormat="1" ht="18.75">
      <c r="B119" s="10"/>
      <c r="C119" s="11"/>
    </row>
    <row r="120" spans="2:3" s="8" customFormat="1" ht="18.75">
      <c r="B120" s="10"/>
      <c r="C120" s="11"/>
    </row>
    <row r="121" spans="2:3" s="8" customFormat="1" ht="18.75">
      <c r="B121" s="10"/>
      <c r="C121" s="11"/>
    </row>
    <row r="122" spans="2:3" s="8" customFormat="1" ht="18.75">
      <c r="B122" s="10"/>
      <c r="C122" s="11"/>
    </row>
    <row r="123" spans="2:3" s="8" customFormat="1" ht="18.75">
      <c r="B123" s="10"/>
      <c r="C123" s="11"/>
    </row>
    <row r="124" spans="2:3" s="8" customFormat="1" ht="18.75">
      <c r="B124" s="10"/>
      <c r="C124" s="11"/>
    </row>
    <row r="125" spans="2:3" s="8" customFormat="1" ht="18.75">
      <c r="B125" s="10"/>
      <c r="C125" s="11"/>
    </row>
    <row r="126" spans="2:3" s="8" customFormat="1" ht="18.75">
      <c r="B126" s="10"/>
      <c r="C126" s="11"/>
    </row>
    <row r="127" spans="2:3" s="8" customFormat="1" ht="18.75">
      <c r="B127" s="10"/>
      <c r="C127" s="11"/>
    </row>
    <row r="128" spans="2:3" s="8" customFormat="1" ht="18.75">
      <c r="B128" s="10"/>
      <c r="C128" s="11"/>
    </row>
    <row r="129" spans="2:3" s="8" customFormat="1" ht="18.75">
      <c r="B129" s="10"/>
      <c r="C129" s="11"/>
    </row>
    <row r="130" spans="2:3" s="8" customFormat="1" ht="18.75">
      <c r="B130" s="10"/>
      <c r="C130" s="11"/>
    </row>
    <row r="131" spans="2:3" s="8" customFormat="1" ht="18.75">
      <c r="B131" s="10"/>
      <c r="C131" s="11"/>
    </row>
    <row r="132" spans="2:3" s="8" customFormat="1" ht="18.75">
      <c r="B132" s="10"/>
      <c r="C132" s="11"/>
    </row>
    <row r="133" spans="2:3" s="8" customFormat="1" ht="18.75">
      <c r="B133" s="10"/>
      <c r="C133" s="11"/>
    </row>
    <row r="134" spans="2:3" s="8" customFormat="1" ht="18.75">
      <c r="B134" s="10"/>
      <c r="C134" s="11"/>
    </row>
    <row r="135" spans="2:3" s="8" customFormat="1" ht="18.75">
      <c r="B135" s="10"/>
      <c r="C135" s="11"/>
    </row>
    <row r="136" spans="2:3" s="8" customFormat="1" ht="18.75">
      <c r="B136" s="10"/>
      <c r="C136" s="11"/>
    </row>
    <row r="137" spans="2:3" s="8" customFormat="1" ht="18.75">
      <c r="B137" s="10"/>
      <c r="C137" s="11"/>
    </row>
    <row r="138" spans="2:3" s="8" customFormat="1" ht="18.75">
      <c r="B138" s="10"/>
      <c r="C138" s="11"/>
    </row>
    <row r="139" spans="2:3" s="8" customFormat="1" ht="18.75">
      <c r="B139" s="10"/>
      <c r="C139" s="11"/>
    </row>
    <row r="140" spans="2:3" s="8" customFormat="1" ht="18.75">
      <c r="B140" s="10"/>
      <c r="C140" s="11"/>
    </row>
    <row r="141" spans="2:3" s="8" customFormat="1" ht="18.75">
      <c r="B141" s="10"/>
      <c r="C141" s="11"/>
    </row>
    <row r="142" spans="2:3" s="8" customFormat="1" ht="18.75">
      <c r="B142" s="10"/>
      <c r="C142" s="11"/>
    </row>
    <row r="143" spans="2:3" s="8" customFormat="1" ht="18.75">
      <c r="B143" s="10"/>
      <c r="C143" s="11"/>
    </row>
    <row r="144" spans="2:3" s="8" customFormat="1" ht="18.75">
      <c r="B144" s="10"/>
      <c r="C144" s="11"/>
    </row>
    <row r="145" spans="2:3" s="8" customFormat="1" ht="18.75">
      <c r="B145" s="10"/>
      <c r="C145" s="11"/>
    </row>
    <row r="146" spans="2:3" s="8" customFormat="1" ht="18.75">
      <c r="B146" s="10"/>
      <c r="C146" s="11"/>
    </row>
    <row r="147" spans="2:3" s="8" customFormat="1" ht="18.75">
      <c r="B147" s="10"/>
      <c r="C147" s="11"/>
    </row>
    <row r="148" spans="2:3" s="8" customFormat="1" ht="18.75">
      <c r="B148" s="10"/>
      <c r="C148" s="11"/>
    </row>
    <row r="149" spans="2:3" s="8" customFormat="1" ht="18.75">
      <c r="B149" s="10"/>
      <c r="C149" s="11"/>
    </row>
    <row r="150" spans="2:3" s="8" customFormat="1" ht="18.75">
      <c r="B150" s="10"/>
      <c r="C150" s="11"/>
    </row>
    <row r="151" spans="2:3" s="8" customFormat="1" ht="18.75">
      <c r="B151" s="10"/>
      <c r="C151" s="11"/>
    </row>
    <row r="152" spans="2:3" s="8" customFormat="1" ht="18.75">
      <c r="B152" s="10"/>
      <c r="C152" s="11"/>
    </row>
    <row r="153" spans="2:3" s="8" customFormat="1" ht="18.75">
      <c r="B153" s="10"/>
      <c r="C153" s="11"/>
    </row>
    <row r="154" spans="2:3" s="8" customFormat="1" ht="18.75">
      <c r="B154" s="10"/>
      <c r="C154" s="11"/>
    </row>
    <row r="155" spans="2:3" s="8" customFormat="1" ht="18.75">
      <c r="B155" s="10"/>
      <c r="C155" s="11"/>
    </row>
    <row r="156" spans="2:3" s="8" customFormat="1" ht="18.75">
      <c r="B156" s="10"/>
      <c r="C156" s="11"/>
    </row>
    <row r="157" spans="2:3" s="8" customFormat="1" ht="18.75">
      <c r="B157" s="10"/>
      <c r="C157" s="11"/>
    </row>
    <row r="158" spans="2:3" s="8" customFormat="1" ht="18.75">
      <c r="B158" s="10"/>
      <c r="C158" s="11"/>
    </row>
    <row r="159" spans="2:3" s="8" customFormat="1" ht="18.75">
      <c r="B159" s="10"/>
      <c r="C159" s="11"/>
    </row>
    <row r="160" spans="2:3" s="8" customFormat="1" ht="18.75">
      <c r="B160" s="10"/>
      <c r="C160" s="11"/>
    </row>
    <row r="161" spans="2:3" s="8" customFormat="1" ht="18.75">
      <c r="B161" s="10"/>
      <c r="C161" s="11"/>
    </row>
    <row r="162" spans="2:3" s="8" customFormat="1" ht="18.75">
      <c r="B162" s="10"/>
      <c r="C162" s="11"/>
    </row>
    <row r="163" spans="2:3" s="8" customFormat="1" ht="18.75">
      <c r="B163" s="10"/>
      <c r="C163" s="11"/>
    </row>
    <row r="164" spans="2:3" s="8" customFormat="1" ht="18.75">
      <c r="B164" s="10"/>
      <c r="C164" s="11"/>
    </row>
    <row r="165" spans="2:3" s="8" customFormat="1" ht="18.75">
      <c r="B165" s="10"/>
      <c r="C165" s="11"/>
    </row>
    <row r="166" spans="2:3" s="8" customFormat="1" ht="18.75">
      <c r="B166" s="10"/>
      <c r="C166" s="11"/>
    </row>
    <row r="167" spans="2:3" s="8" customFormat="1" ht="18.75">
      <c r="B167" s="10"/>
      <c r="C167" s="11"/>
    </row>
    <row r="168" spans="2:3" s="8" customFormat="1" ht="18.75">
      <c r="B168" s="10"/>
      <c r="C168" s="11"/>
    </row>
    <row r="169" spans="2:3" s="8" customFormat="1" ht="18.75">
      <c r="B169" s="10"/>
      <c r="C169" s="11"/>
    </row>
    <row r="170" spans="2:3" s="8" customFormat="1" ht="18.75">
      <c r="B170" s="10"/>
      <c r="C170" s="11"/>
    </row>
    <row r="171" spans="2:3" s="8" customFormat="1" ht="18.75">
      <c r="B171" s="10"/>
      <c r="C171" s="11"/>
    </row>
    <row r="172" spans="2:3" s="8" customFormat="1" ht="18.75">
      <c r="B172" s="10"/>
      <c r="C172" s="11"/>
    </row>
    <row r="173" spans="2:3" s="8" customFormat="1" ht="18.75">
      <c r="B173" s="10"/>
      <c r="C173" s="11"/>
    </row>
    <row r="174" spans="2:3" s="8" customFormat="1" ht="18.75">
      <c r="B174" s="10"/>
      <c r="C174" s="11"/>
    </row>
    <row r="175" spans="2:3" s="8" customFormat="1" ht="18.75">
      <c r="B175" s="10"/>
      <c r="C175" s="11"/>
    </row>
    <row r="176" spans="2:3" s="8" customFormat="1" ht="18.75">
      <c r="B176" s="10"/>
      <c r="C176" s="11"/>
    </row>
    <row r="177" spans="2:3" s="8" customFormat="1" ht="18.75">
      <c r="B177" s="10"/>
      <c r="C177" s="11"/>
    </row>
  </sheetData>
  <mergeCells count="3">
    <mergeCell ref="A3:D3"/>
    <mergeCell ref="B1:D1"/>
    <mergeCell ref="A84:D84"/>
  </mergeCells>
  <printOptions/>
  <pageMargins left="0.984251968503937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cp:lastPrinted>2014-06-02T07:14:35Z</cp:lastPrinted>
  <dcterms:created xsi:type="dcterms:W3CDTF">1996-10-08T23:32:33Z</dcterms:created>
  <dcterms:modified xsi:type="dcterms:W3CDTF">2014-06-02T07:15:52Z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XXJ7TYMEEKJ2-3301-228</vt:lpwstr>
  </property>
  <property fmtid="{D5CDD505-2E9C-101B-9397-08002B2CF9AE}" pid="4" name="_dlc_DocIdItemGu">
    <vt:lpwstr>2f157600-0650-4512-960e-2bb049238bca</vt:lpwstr>
  </property>
  <property fmtid="{D5CDD505-2E9C-101B-9397-08002B2CF9AE}" pid="5" name="_dlc_DocIdU">
    <vt:lpwstr>https://vip.gov.mari.ru/gornomari/_layouts/DocIdRedir.aspx?ID=XXJ7TYMEEKJ2-3301-228, XXJ7TYMEEKJ2-3301-228</vt:lpwstr>
  </property>
</Properties>
</file>