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<sst xmlns="http://schemas.openxmlformats.org/spreadsheetml/2006/main" count="54" uniqueCount="38">
  <si>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</si>
  <si>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</si>
  <si>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</si>
  <si>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</si>
  <si>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</si>
  <si>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</si>
  <si>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</si>
  <si>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</si>
  <si>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</si>
  <si>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</si>
  <si>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</si>
  <si>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</si>
  <si>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</si>
  <si>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</si>
  <si>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</si>
  <si>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</si>
  <si>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</si>
  <si>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</si>
  <si>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</si>
  <si>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</si>
  <si>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</si>
  <si>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</si>
  <si>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</si>
  <si>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</si>
  <si>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</si>
  <si>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</si>
  <si>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</si>
  <si>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</si>
  <si>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</si>
  <si>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</si>
  <si>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</si>
  <si>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</si>
  <si>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</si>
  <si>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>на 2018 год</t>
  </si>
  <si>
    <t>и на плановый период 2019 и 2020 годов"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</si>
  <si>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</si>
  <si>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от 20 декабря 2017 года № </t>
  </si>
  <si>
    <t>ПРИЛОЖЕНИЕ № 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</si>
</sst>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S13" sqref="S13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33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/>
    <row r="10" s="21" customFormat="1" ht="18.75"/>
    <row r="11" spans="1:9" s="21" customFormat="1" ht="18.75">
      <c r="A11" s="35" t="s">
        <v>21</v>
      </c>
      <c r="B11" s="35"/>
      <c r="C11" s="35"/>
      <c r="D11" s="35"/>
      <c r="E11" s="35"/>
      <c r="F11" s="35"/>
      <c r="G11" s="35"/>
      <c r="H11" s="35"/>
      <c r="I11" s="35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11" customHeight="1">
      <c r="A13" s="33" t="s">
        <v>35</v>
      </c>
      <c r="B13" s="33"/>
      <c r="C13" s="33"/>
      <c r="D13" s="33"/>
      <c r="E13" s="33"/>
      <c r="F13" s="33"/>
      <c r="G13" s="33"/>
      <c r="H13" s="33"/>
      <c r="I13" s="33"/>
    </row>
    <row r="14" spans="1:9" s="21" customFormat="1" ht="18.75">
      <c r="A14" s="35" t="s">
        <v>33</v>
      </c>
      <c r="B14" s="35"/>
      <c r="C14" s="35"/>
      <c r="D14" s="35"/>
      <c r="E14" s="35"/>
      <c r="F14" s="35"/>
      <c r="G14" s="35"/>
      <c r="H14" s="35"/>
      <c r="I14" s="35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34" t="s">
        <v>28</v>
      </c>
      <c r="B17" s="34"/>
      <c r="C17" s="34"/>
      <c r="D17" s="34"/>
      <c r="E17" s="34"/>
      <c r="F17" s="34"/>
      <c r="G17" s="34"/>
      <c r="H17" s="31"/>
      <c r="I17" s="32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26"/>
    </row>
    <row r="19" spans="1:9" s="21" customFormat="1" ht="18.75">
      <c r="A19" s="27" t="s">
        <v>8</v>
      </c>
      <c r="B19" s="27"/>
      <c r="C19" s="27"/>
      <c r="D19" s="26"/>
      <c r="E19" s="26"/>
      <c r="F19" s="26"/>
      <c r="G19" s="26"/>
      <c r="I19" s="21">
        <v>619.2</v>
      </c>
    </row>
    <row r="20" spans="1:9" s="21" customFormat="1" ht="18.75">
      <c r="A20" s="21" t="s">
        <v>9</v>
      </c>
      <c r="I20" s="21">
        <v>356.5</v>
      </c>
    </row>
    <row r="21" spans="1:9" s="21" customFormat="1" ht="18.75">
      <c r="A21" s="21" t="s">
        <v>10</v>
      </c>
      <c r="I21" s="21">
        <v>162.2</v>
      </c>
    </row>
    <row r="22" spans="1:9" s="21" customFormat="1" ht="18.75">
      <c r="A22" s="21" t="s">
        <v>11</v>
      </c>
      <c r="I22" s="21">
        <v>191.4</v>
      </c>
    </row>
    <row r="23" spans="1:9" s="21" customFormat="1" ht="18.75">
      <c r="A23" s="21" t="s">
        <v>12</v>
      </c>
      <c r="I23" s="21">
        <v>194.3</v>
      </c>
    </row>
    <row r="24" spans="1:9" s="21" customFormat="1" ht="18.75">
      <c r="A24" s="21" t="s">
        <v>13</v>
      </c>
      <c r="I24" s="21">
        <v>283.1</v>
      </c>
    </row>
    <row r="25" spans="1:9" s="21" customFormat="1" ht="18.75">
      <c r="A25" s="21" t="s">
        <v>14</v>
      </c>
      <c r="I25" s="21">
        <v>129.3</v>
      </c>
    </row>
    <row r="26" spans="1:9" s="21" customFormat="1" ht="18.75">
      <c r="A26" s="21" t="s">
        <v>15</v>
      </c>
      <c r="I26" s="21">
        <v>401.7</v>
      </c>
    </row>
    <row r="27" spans="1:9" s="21" customFormat="1" ht="18.75">
      <c r="A27" s="21" t="s">
        <v>30</v>
      </c>
      <c r="I27" s="26">
        <v>160.5</v>
      </c>
    </row>
    <row r="28" spans="1:9" s="21" customFormat="1" ht="18.75">
      <c r="A28" s="21" t="s">
        <v>17</v>
      </c>
      <c r="I28" s="26">
        <v>164.8</v>
      </c>
    </row>
    <row r="29" s="21" customFormat="1" ht="18.75">
      <c r="I29" s="22"/>
    </row>
    <row r="30" spans="1:9" s="21" customFormat="1" ht="18.75">
      <c r="A30" s="21" t="s">
        <v>20</v>
      </c>
      <c r="I30" s="29">
        <f>SUM(I19:I28)</f>
        <v>2663.0000000000005</v>
      </c>
    </row>
    <row r="31" spans="1:9" s="13" customFormat="1" ht="15.75">
      <c r="A31" s="36" t="s">
        <v>31</v>
      </c>
      <c r="B31" s="36"/>
      <c r="C31" s="36"/>
      <c r="D31" s="36"/>
      <c r="E31" s="36"/>
      <c r="F31" s="36"/>
      <c r="G31" s="36"/>
      <c r="H31" s="36"/>
      <c r="I31" s="36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5">
    <mergeCell ref="A13:I13"/>
    <mergeCell ref="A17:G17"/>
    <mergeCell ref="A11:I11"/>
    <mergeCell ref="A31:I31"/>
    <mergeCell ref="A14:I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2017-01-19T12:53:42Z</cp:lastPrinted>
  <dcterms:created xsi:type="dcterms:W3CDTF">2005-11-17T05:49:05Z</dcterms:created>
  <dcterms:modified xsi:type="dcterms:W3CDTF">2017-12-14T05:40:06Z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XXJ7TYMEEKJ2-3301-1542</vt:lpwstr>
  </property>
  <property fmtid="{D5CDD505-2E9C-101B-9397-08002B2CF9AE}" pid="4" name="_dlc_DocIdItemGu">
    <vt:lpwstr>a629798f-64fc-47d3-be1b-15f906119e15</vt:lpwstr>
  </property>
  <property fmtid="{D5CDD505-2E9C-101B-9397-08002B2CF9AE}" pid="5" name="_dlc_DocIdU">
    <vt:lpwstr>https://vip.gov.mari.ru/gornomari/_layouts/DocIdRedir.aspx?ID=XXJ7TYMEEKJ2-3301-1542, XXJ7TYMEEKJ2-3301-1542</vt:lpwstr>
  </property>
</Properties>
</file>